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FD54EB22-AF26-4509-9546-D5ECE05344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70" i="1" l="1"/>
  <c r="M1470" i="1"/>
  <c r="N1470" i="1"/>
  <c r="O1470" i="1"/>
  <c r="P1470" i="1"/>
  <c r="Q1470" i="1"/>
  <c r="R1470" i="1"/>
  <c r="L1471" i="1"/>
  <c r="M1471" i="1"/>
  <c r="N1471" i="1"/>
  <c r="O1471" i="1"/>
  <c r="P1471" i="1"/>
  <c r="Q1471" i="1"/>
  <c r="R1471" i="1"/>
  <c r="L1472" i="1"/>
  <c r="M1472" i="1"/>
  <c r="N1472" i="1"/>
  <c r="O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O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O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O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O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O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O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O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O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O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O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O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O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O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O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O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O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O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O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O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O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O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O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O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O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O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O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O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O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O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O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O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O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O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O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O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O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O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O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O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O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O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O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O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O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O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O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O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O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O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O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O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O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O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O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O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O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O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O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O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O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O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O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O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O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O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O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O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O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O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O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O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O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O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O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O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O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O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O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O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O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O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O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O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O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O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O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O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O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O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O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O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O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O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O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O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O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O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O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O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O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O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O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O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O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O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O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O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O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O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O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O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O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O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O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O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O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O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O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O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O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O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O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O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O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O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O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O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O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O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O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O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O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O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O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O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O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O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O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O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O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O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O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O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O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O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O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O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O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O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O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O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O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O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O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O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O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O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O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O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O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O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O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O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O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O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O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O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O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O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0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حاشیه سود شما تا قیمت مصرف کننده  %14 می باشد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حاشیه سود شما تا قیمت مصرف کننده  %14 می باشد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حاشیه سود شما تا قیمت مصرف کننده  %14 می باشد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حاشیه سود شما تا قیمت مصرف کننده  %14 می باشد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حاشیه سود شما تا قیمت مصرف کننده  %14 می باشد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0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144</v>
          </cell>
          <cell r="N7" t="str">
            <v>حاشیه سود شما تا قیمت مصرف کننده  %14 می باشد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460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6616</v>
          </cell>
          <cell r="N8" t="str">
            <v>حاشیه سود شما تا قیمت مصرف کننده  %43 می باشد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340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6389</v>
          </cell>
          <cell r="N9" t="str">
            <v>حاشیه سود شما تا قیمت مصرف کننده  %43 می باشد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380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7442</v>
          </cell>
          <cell r="N10" t="str">
            <v>حاشیه سود شما تا قیمت مصرف کننده  %51 می باشد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700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8602</v>
          </cell>
          <cell r="N11" t="str">
            <v>حاشیه سود شما تا قیمت مصرف کننده  %43 می باشد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45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حاشیه سود شما تا قیمت مصرف کننده  %43 می باشد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80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529</v>
          </cell>
          <cell r="N13" t="str">
            <v>حاشیه سود شما تا قیمت مصرف کننده  %25 می باشد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حاشیه سود شما تا قیمت مصرف کننده  %25 می باشد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240</v>
          </cell>
          <cell r="N15" t="str">
            <v>حاشیه سود شما تا قیمت مصرف کننده  %25 می باشد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حاشیه سود شما تا قیمت مصرف کننده  %19 می باشد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حاشیه سود شما تا قیمت مصرف کننده  %19 می باشد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حاشیه سود شما تا قیمت مصرف کننده  %14 می باشد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حاشیه سود شما تا قیمت مصرف کننده  %14 می باشد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حاشیه سود شما تا قیمت مصرف کننده  %14 می باشد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حاشیه سود شما تا قیمت مصرف کننده  %14 می باشد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32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992</v>
          </cell>
          <cell r="N22" t="str">
            <v>حاشیه سود شما تا قیمت مصرف کننده  %14 می باشد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حاشیه سود شما تا قیمت مصرف کننده  %13 می باشد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حاشیه سود شما تا قیمت مصرف کننده  %14 می باشد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حاشیه سود شما تا قیمت مصرف کننده  %14 می باشد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حاشیه سود شما تا قیمت مصرف کننده  %14 می باشد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حاشیه سود شما تا قیمت مصرف کننده  %14 می باشد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حاشیه سود شما تا قیمت مصرف کننده  %14 می باشد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حاشیه سود شما تا قیمت مصرف کننده  %14 می باشد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حاشیه سود شما تا قیمت مصرف کننده  %14 می باشد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36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625</v>
          </cell>
          <cell r="N31" t="str">
            <v>حاشیه سود شما تا قیمت مصرف کننده  %14 می باشد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180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3117</v>
          </cell>
          <cell r="N32" t="str">
            <v>حاشیه سود شما تا قیمت مصرف کننده  %19 می باشد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حاشیه سود شما تا قیمت مصرف کننده  %14 می باشد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حاشیه سود شما تا قیمت مصرف کننده  %14 می باشد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حاشیه سود شما تا قیمت مصرف کننده  %14 می باشد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حاشیه سود شما تا قیمت مصرف کننده  %14 می باشد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0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حاشیه سود شما تا قیمت مصرف کننده  %14 می باشد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حاشیه سود شما تا قیمت مصرف کننده  %14 می باشد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حاشیه سود شما تا قیمت مصرف کننده  %14 می باشد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حاشیه سود شما تا قیمت مصرف کننده  %14 می باشد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حاشیه سود شما تا قیمت مصرف کننده  %14 می باشد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حاشیه سود شما تا قیمت مصرف کننده  %14 می باشد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144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1409</v>
          </cell>
          <cell r="N43" t="str">
            <v>حاشیه سود شما تا قیمت مصرف کننده  %14 می باشد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حاشیه سود شما تا قیمت مصرف کننده  %14 می باشد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حاشیه سود شما تا قیمت مصرف کننده  %13 می باشد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حاشیه سود شما تا قیمت مصرف کننده  %19 می باشد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حاشیه سود شما تا قیمت مصرف کننده  %14 می باشد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حاشیه سود شما تا قیمت مصرف کننده  %48 می باشد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0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حاشیه سود شما تا قیمت مصرف کننده  %14 می باشد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حاشیه سود شما تا قیمت مصرف کننده  %14 می باشد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حاشیه سود شما تا قیمت مصرف کننده  %14 می باشد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حاشیه سود شما تا قیمت مصرف کننده  %25 می باشد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حاشیه سود شما تا قیمت مصرف کننده  %25 می باشد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48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218</v>
          </cell>
          <cell r="N54" t="str">
            <v>حاشیه سود شما تا قیمت مصرف کننده  %14 می باشد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0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261</v>
          </cell>
          <cell r="N55" t="str">
            <v>حاشیه سود شما تا قیمت مصرف کننده  %14 می باشد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0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482</v>
          </cell>
          <cell r="N56" t="str">
            <v>حاشیه سود شما تا قیمت مصرف کننده  %14 می باشد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حاشیه سود شما تا قیمت مصرف کننده  %14 می باشد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حاشیه سود شما تا قیمت مصرف کننده  %14 می باشد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حاشیه سود شما تا قیمت مصرف کننده  %14 می باشد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حاشیه سود شما تا قیمت مصرف کننده  %25 می باشد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حاشیه سود شما تا قیمت مصرف کننده  %25 می باشد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880</v>
          </cell>
          <cell r="N62" t="str">
            <v>حاشیه سود شما تا قیمت مصرف کننده  %14 می باشد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حاشیه سود شما تا قیمت مصرف کننده  %14 می باشد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حاشیه سود شما تا قیمت مصرف کننده  %14 می باشد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27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204</v>
          </cell>
          <cell r="N65" t="str">
            <v>حاشیه سود شما تا قیمت مصرف کننده  %14 می باشد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480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382</v>
          </cell>
          <cell r="N66" t="str">
            <v>حاشیه سود شما تا قیمت مصرف کننده  %16 می باشد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480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220</v>
          </cell>
          <cell r="N67" t="str">
            <v>حاشیه سود شما تا قیمت مصرف کننده  %16 می باشد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حاشیه سود شما تا قیمت مصرف کننده  %19 می باشد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720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1753</v>
          </cell>
          <cell r="N69" t="str">
            <v>حاشیه سود شما تا قیمت مصرف کننده  %16 می باشد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480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3206</v>
          </cell>
          <cell r="N70" t="str">
            <v>حاشیه سود شما تا قیمت مصرف کننده  %16 می باشد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حاشیه سود شما تا قیمت مصرف کننده  %16 می باشد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حاشیه سود شما تا قیمت مصرف کننده  %16 می باشد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حاشیه سود شما تا قیمت مصرف کننده  %14 می باشد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حاشیه سود شما تا قیمت مصرف کننده  %14 می باشد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حاشیه سود شما تا قیمت مصرف کننده  %14 می باشد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حاشیه سود شما تا قیمت مصرف کننده  %14 می باشد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60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600</v>
          </cell>
          <cell r="N77" t="str">
            <v>حاشیه سود شما تا قیمت مصرف کننده  %14 می باشد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حاشیه سود شما تا قیمت مصرف کننده  %19 می باشد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180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20461</v>
          </cell>
          <cell r="N79" t="str">
            <v>حاشیه سود شما تا قیمت مصرف کننده  %14 می باشد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حاشیه سود شما تا قیمت مصرف کننده  %14 می باشد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598</v>
          </cell>
          <cell r="N81" t="str">
            <v>حاشیه سود شما تا قیمت مصرف کننده  %14 می باشد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حاشیه سود شما تا قیمت مصرف کننده  %14 می باشد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11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19</v>
          </cell>
          <cell r="N83" t="str">
            <v>حاشیه سود شما تا قیمت مصرف کننده  %14 می باشد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12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184</v>
          </cell>
          <cell r="N84" t="str">
            <v>حاشیه سود شما تا قیمت مصرف کننده  %33 می باشد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165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684</v>
          </cell>
          <cell r="N85" t="str">
            <v>حاشیه سود شما تا قیمت مصرف کننده  %14 می باشد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324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2642</v>
          </cell>
          <cell r="N86" t="str">
            <v>حاشیه سود شما تا قیمت مصرف کننده  %27 می باشد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حاشیه سود شما تا قیمت مصرف کننده  %29 می باشد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540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5319</v>
          </cell>
          <cell r="N88" t="str">
            <v>حاشیه سود شما تا قیمت مصرف کننده  %16 می باشد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864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5083</v>
          </cell>
          <cell r="N89" t="str">
            <v>حاشیه سود شما تا قیمت مصرف کننده  %55 می باشد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792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610</v>
          </cell>
          <cell r="N90" t="str">
            <v>حاشیه سود شما تا قیمت مصرف کننده  %55 می باشد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حاشیه سود شما تا قیمت مصرف کننده  %14 می باشد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1600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1800</v>
          </cell>
          <cell r="N92" t="str">
            <v>حاشیه سود شما تا قیمت مصرف کننده  %37 می باشد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حاشیه سود شما تا قیمت مصرف کننده  %33 می باشد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1160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5698</v>
          </cell>
          <cell r="N94" t="str">
            <v>حاشیه سود شما تا قیمت مصرف کننده  %13 می باشد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حاشیه سود شما تا قیمت مصرف کننده  %14 می باشد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0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1056</v>
          </cell>
          <cell r="N96" t="str">
            <v>حاشیه سود شما تا قیمت مصرف کننده  %23 می باشد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2112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2232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11151</v>
          </cell>
          <cell r="N98" t="str">
            <v>حاشیه سود شما تا قیمت مصرف کننده  %33 می باشد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149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10800</v>
          </cell>
          <cell r="N99" t="str">
            <v>حاشیه سود شما تا قیمت مصرف کننده  %14 می باشد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1115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9056</v>
          </cell>
          <cell r="N100" t="str">
            <v>حاشیه سود شما تا قیمت مصرف کننده  %27 می باشد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250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5552</v>
          </cell>
          <cell r="N101" t="str">
            <v>حاشیه سود شما تا قیمت مصرف کننده  %27 می باشد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252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499</v>
          </cell>
          <cell r="N102" t="str">
            <v>حاشیه سود شما تا قیمت مصرف کننده  %25 می باشد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حاشیه سود شما تا قیمت مصرف کننده  %14 می باشد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حاشیه سود شما تا قیمت مصرف کننده  %14 می باشد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حاشیه سود شما تا قیمت مصرف کننده  %23 می باشد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حاشیه سود شما تا قیمت مصرف کننده  %#DIV/0 می باشد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حاشیه سود شما تا قیمت مصرف کننده  %14 می باشد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2304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5283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5112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23699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120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7440</v>
          </cell>
          <cell r="N110" t="str">
            <v>حاشیه سود شما تا قیمت مصرف کننده  %16 می باشد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حاشیه سود شما تا قیمت مصرف کننده  %16 می باشد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حاشیه سود شما تا قیمت مصرف کننده  %16 می باشد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180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5040</v>
          </cell>
          <cell r="N113" t="str">
            <v>حاشیه سود شما تا قیمت مصرف کننده  %16 می باشد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312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4472</v>
          </cell>
          <cell r="N114" t="str">
            <v>حاشیه سود شما تا قیمت مصرف کننده  %16 می باشد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حاشیه سود شما تا قیمت مصرف کننده  %16 می باشد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156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5252</v>
          </cell>
          <cell r="N116" t="str">
            <v>حاشیه سود شما تا قیمت مصرف کننده  %16 می باشد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حاشیه سود شما تا قیمت مصرف کننده  %14 می باشد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حاشیه سود شما تا قیمت مصرف کننده  %16 می باشد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96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504</v>
          </cell>
          <cell r="N119" t="str">
            <v>حاشیه سود شما تا قیمت مصرف کننده  %14 می باشد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حاشیه سود شما تا قیمت مصرف کننده  %14 می باشد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150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1110</v>
          </cell>
          <cell r="N121" t="str">
            <v>حاشیه سود شما تا قیمت مصرف کننده  %14 می باشد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حاشیه سود شما تا قیمت مصرف کننده  %14 می باشد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حاشیه سود شما تا قیمت مصرف کننده  %14 می باشد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حاشیه سود شما تا قیمت مصرف کننده  %14 می باشد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حاشیه سود شما تا قیمت مصرف کننده  %14 می باشد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حاشیه سود شما تا قیمت مصرف کننده  %14 می باشد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حاشیه سود شما تا قیمت مصرف کننده  %14 می باشد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حاشیه سود شما تا قیمت مصرف کننده  %14 می باشد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حاشیه سود شما تا قیمت مصرف کننده  %14 می باشد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0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0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حاشیه سود شما تا قیمت مصرف کننده  %14 می باشد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12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480</v>
          </cell>
          <cell r="N132" t="str">
            <v>حاشیه سود شما تا قیمت مصرف کننده  %14 می باشد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42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1022</v>
          </cell>
          <cell r="N133" t="str">
            <v>حاشیه سود شما تا قیمت مصرف کننده  %14 می باشد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حاشیه سود شما تا قیمت مصرف کننده  %14 می باشد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0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حاشیه سود شما تا قیمت مصرف کننده  %14 می باشد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حاشیه سود شما تا قیمت مصرف کننده  %14 می باشد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0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حاشیه سود شما تا قیمت مصرف کننده  %14 می باشد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24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120</v>
          </cell>
          <cell r="N138" t="str">
            <v>حاشیه سود شما تا قیمت مصرف کننده  %14 می باشد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24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4233</v>
          </cell>
          <cell r="N139" t="str">
            <v>حاشیه سود شما تا قیمت مصرف کننده  %14 می باشد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حاشیه سود شما تا قیمت مصرف کننده  %14 می باشد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آریا پخش فردوس قنبریان</v>
          </cell>
          <cell r="F141">
            <v>96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4992</v>
          </cell>
          <cell r="N141" t="str">
            <v>حاشیه سود شما تا قیمت مصرف کننده  %14 می باشد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کراکر شیرین عسل</v>
          </cell>
          <cell r="D142" t="str">
            <v>آریا پخش فردوس قنبریان</v>
          </cell>
          <cell r="F142">
            <v>2000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8720</v>
          </cell>
          <cell r="N142" t="str">
            <v>حاشیه سود شما تا قیمت مصرف کننده  %16 می باشد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حاشیه سود شما تا قیمت مصرف کننده  %14 می باشد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حاشیه سود شما تا قیمت مصرف کننده  %14 می باشد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حاشیه سود شما تا قیمت مصرف کننده  %13 می باشد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حاشیه سود شما تا قیمت مصرف کننده  %14 می باشد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حاشیه سود شما تا قیمت مصرف کننده  %33 می باشد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حاشیه سود شما تا قیمت مصرف کننده  %33 می باشد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حاشیه سود شما تا قیمت مصرف کننده  %14 می باشد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حاشیه سود شما تا قیمت مصرف کننده  %14 می باشد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حاشیه سود شما تا قیمت مصرف کننده  %14 می باشد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160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حاشیه سود شما تا قیمت مصرف کننده  %33 می باشد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80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180</v>
          </cell>
          <cell r="N153" t="str">
            <v>حاشیه سود شما تا قیمت مصرف کننده  %33 می باشد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1040</v>
          </cell>
          <cell r="N154" t="str">
            <v>حاشیه سود شما تا قیمت مصرف کننده  %14 می باشد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حاشیه سود شما تا قیمت مصرف کننده  %33 می باشد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حاشیه سود شما تا قیمت مصرف کننده  %14 می باشد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حاشیه سود شما تا قیمت مصرف کننده  %19 می باشد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حاشیه سود شما تا قیمت مصرف کننده  %14 می باشد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حاشیه سود شما تا قیمت مصرف کننده  %14 می باشد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حاشیه سود شما تا قیمت مصرف کننده  %14 می باشد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حاشیه سود شما تا قیمت مصرف کننده  %14 می باشد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حاشیه سود شما تا قیمت مصرف کننده  %14 می باشد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حاشیه سود شما تا قیمت مصرف کننده  %14 می باشد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حاشیه سود شما تا قیمت مصرف کننده  %14 می باشد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حاشیه سود شما تا قیمت مصرف کننده  %14 می باشد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حاشیه سود شما تا قیمت مصرف کننده  %14 می باشد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حاشیه سود شما تا قیمت مصرف کننده  %19 می باشد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حاشیه سود شما تا قیمت مصرف کننده  %14 می باشد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29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811</v>
          </cell>
          <cell r="N169" t="str">
            <v>حاشیه سود شما تا قیمت مصرف کننده  %14 می باشد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حاشیه سود شما تا قیمت مصرف کننده  %14 می باشد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حاشیه سود شما تا قیمت مصرف کننده  %14 می باشد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624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960</v>
          </cell>
          <cell r="N172" t="str">
            <v>حاشیه سود شما تا قیمت مصرف کننده  %14 می باشد</v>
          </cell>
        </row>
        <row r="173">
          <cell r="A173" t="str">
            <v xml:space="preserve">پاستیل استندار3*24ع10000ف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576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814</v>
          </cell>
          <cell r="N173" t="str">
            <v>حاشیه سود شما تا قیمت مصرف کننده  %14 می باشد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96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1799</v>
          </cell>
          <cell r="N174" t="str">
            <v>حاشیه سود شما تا قیمت مصرف کننده  %14 می باشد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53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578</v>
          </cell>
          <cell r="N175" t="str">
            <v>حاشیه سود شما تا قیمت مصرف کننده  %32 می باشد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حاشیه سود شما تا قیمت مصرف کننده  %14 می باشد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0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120</v>
          </cell>
          <cell r="N177" t="str">
            <v>حاشیه سود شما تا قیمت مصرف کننده  %14 می باشد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حاشیه سود شما تا قیمت مصرف کننده  %32 می باشد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حاشیه سود شما تا قیمت مصرف کننده  %14 می باشد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حاشیه سود شما تا قیمت مصرف کننده  %32 می باشد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12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حاشیه سود شما تا قیمت مصرف کننده  %14 می باشد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4</v>
          </cell>
          <cell r="N183" t="str">
            <v>حاشیه سود شما تا قیمت مصرف کننده  %14 می باشد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حاشیه سود شما تا قیمت مصرف کننده  %14 می باشد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11</v>
          </cell>
          <cell r="N185" t="str">
            <v>حاشیه سود شما تا قیمت مصرف کننده  %14 می باشد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حاشیه سود شما تا قیمت مصرف کننده  %13 می باشد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حاشیه سود شما تا قیمت مصرف کننده  %14 می باشد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حاشیه سود شما تا قیمت مصرف کننده  %14 می باشد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حاشیه سود شما تا قیمت مصرف کننده  %14 می باشد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حاشیه سود شما تا قیمت مصرف کننده  %14 می باشد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حاشیه سود شما تا قیمت مصرف کننده  %14 می باشد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حاشیه سود شما تا قیمت مصرف کننده  %14 می باشد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حاشیه سود شما تا قیمت مصرف کننده  %14 می باشد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حاشیه سود شما تا قیمت مصرف کننده  %14 می باشد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حاشیه سود شما تا قیمت مصرف کننده  %14 می باشد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حاشیه سود شما تا قیمت مصرف کننده  %14 می باشد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حاشیه سود شما تا قیمت مصرف کننده  %14 می باشد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10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149</v>
          </cell>
          <cell r="N198" t="str">
            <v>حاشیه سود شما تا قیمت مصرف کننده  %14 می باشد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حاشیه سود شما تا قیمت مصرف کننده  %14 می باشد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0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حاشیه سود شما تا قیمت مصرف کننده  %14 می باشد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حاشیه سود شما تا قیمت مصرف کننده  %14 می باشد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حاشیه سود شما تا قیمت مصرف کننده  %14 می باشد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حاشیه سود شما تا قیمت مصرف کننده  %14 می باشد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حاشیه سود شما تا قیمت مصرف کننده  %14 می باشد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حاشیه سود شما تا قیمت مصرف کننده  %14 می باشد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0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79</v>
          </cell>
          <cell r="N206" t="str">
            <v>حاشیه سود شما تا قیمت مصرف کننده  %14 می باشد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49</v>
          </cell>
          <cell r="N207" t="str">
            <v>حاشیه سود شما تا قیمت مصرف کننده  %14 می باشد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حاشیه سود شما تا قیمت مصرف کننده  %14 می باشد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حاشیه سود شما تا قیمت مصرف کننده  %14 می باشد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0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حاشیه سود شما تا قیمت مصرف کننده  %14 می باشد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حاشیه سود شما تا قیمت مصرف کننده  %14 می باشد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حاشیه سود شما تا قیمت مصرف کننده  %14 می باشد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800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30799</v>
          </cell>
          <cell r="N213" t="str">
            <v>حاشیه سود شما تا قیمت مصرف کننده  %14 می باشد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حاشیه سود شما تا قیمت مصرف کننده  %14 می باشد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حاشیه سود شما تا قیمت مصرف کننده  %14 می باشد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حاشیه سود شما تا قیمت مصرف کننده  %14 می باشد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حاشیه سود شما تا قیمت مصرف کننده  %14 می باشد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حاشیه سود شما تا قیمت مصرف کننده  %14 می باشد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حاشیه سود شما تا قیمت مصرف کننده  %14 می باشد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150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550</v>
          </cell>
          <cell r="N220" t="str">
            <v>حاشیه سود شما تا قیمت مصرف کننده  %14 می باشد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حاشیه سود شما تا قیمت مصرف کننده  %13 می باشد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حاشیه سود شما تا قیمت مصرف کننده  %14 می باشد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96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24</v>
          </cell>
          <cell r="N224" t="str">
            <v>حاشیه سود شما تا قیمت مصرف کننده  %14 می باشد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6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346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حاشیه سود شما تا قیمت مصرف کننده  %17 می باشد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حاشیه سود شما تا قیمت مصرف کننده  %14 می باشد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حاشیه سود شما تا قیمت مصرف کننده  %14 می باشد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حاشیه سود شما تا قیمت مصرف کننده  %14 می باشد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حاشیه سود شما تا قیمت مصرف کننده  %14 می باشد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حاشیه سود شما تا قیمت مصرف کننده  %14 می باشد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حاشیه سود شما تا قیمت مصرف کننده  %14 می باشد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48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648</v>
          </cell>
          <cell r="N233" t="str">
            <v>حاشیه سود شما تا قیمت مصرف کننده  %14 می باشد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10</v>
          </cell>
          <cell r="N234" t="str">
            <v>حاشیه سود شما تا قیمت مصرف کننده  %14 می باشد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0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20</v>
          </cell>
          <cell r="N235" t="str">
            <v>حاشیه سود شما تا قیمت مصرف کننده  %14 می باشد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0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20</v>
          </cell>
          <cell r="N236" t="str">
            <v>حاشیه سود شما تا قیمت مصرف کننده  %16 می باشد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9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1</v>
          </cell>
          <cell r="N237" t="str">
            <v>حاشیه سود شما تا قیمت مصرف کننده  %14 می باشد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0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حاشیه سود شما تا قیمت مصرف کننده  %14 می باشد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حاشیه سود شما تا قیمت مصرف کننده  %14 می باشد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حاشیه سود شما تا قیمت مصرف کننده  %14 می باشد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حاشیه سود شما تا قیمت مصرف کننده  %14 می باشد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0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حاشیه سود شما تا قیمت مصرف کننده  %14 می باشد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حاشیه سود شما تا قیمت مصرف کننده  %14 می باشد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30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22</v>
          </cell>
          <cell r="N245" t="str">
            <v>حاشیه سود شما تا قیمت مصرف کننده  %14 می باشد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144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3681</v>
          </cell>
          <cell r="N246" t="str">
            <v>حاشیه سود شما تا قیمت مصرف کننده  %14 می باشد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حاشیه سود شما تا قیمت مصرف کننده  %14 می باشد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2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15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0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حاشیه سود شما تا قیمت مصرف کننده  %14 می باشد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حاشیه سود شما تا قیمت مصرف کننده  %#DIV/0 می باشد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حاشیه سود شما تا قیمت مصرف کننده  %14 می باشد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حاشیه سود شما تا قیمت مصرف کننده  %14 می باشد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حاشیه سود شما تا قیمت مصرف کننده  %14 می باشد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حاشیه سود شما تا قیمت مصرف کننده  %14 می باشد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حاشیه سود شما تا قیمت مصرف کننده  %14 می باشد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حاشیه سود شما تا قیمت مصرف کننده  %46 می باشد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حاشیه سود شما تا قیمت مصرف کننده  %47 می باشد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264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2448</v>
          </cell>
          <cell r="N259" t="str">
            <v>حاشیه سود شما تا قیمت مصرف کننده  %60 می باشد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12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492</v>
          </cell>
          <cell r="N260" t="str">
            <v>حاشیه سود شما تا قیمت مصرف کننده  %40 می باشد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1277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3791</v>
          </cell>
          <cell r="N261" t="str">
            <v>حاشیه سود شما تا قیمت مصرف کننده  %40 می باشد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30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1631</v>
          </cell>
          <cell r="N262" t="str">
            <v>حاشیه سود شما تا قیمت مصرف کننده  %40 می باشد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402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3247</v>
          </cell>
          <cell r="N263" t="str">
            <v>حاشیه سود شما تا قیمت مصرف کننده  %40 می باشد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1008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772</v>
          </cell>
          <cell r="N264" t="str">
            <v>حاشیه سود شما تا قیمت مصرف کننده  %40 می باشد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102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519</v>
          </cell>
          <cell r="N265" t="str">
            <v>حاشیه سود شما تا قیمت مصرف کننده  %40 می باشد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حاشیه سود شما تا قیمت مصرف کننده  %51 می باشد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24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-3</v>
          </cell>
          <cell r="N267" t="str">
            <v>حاشیه سود شما تا قیمت مصرف کننده  %45 می باشد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محصولات پروین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حاشیه سود شما تا قیمت مصرف کننده  %13 می باشد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محصولات پروین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حاشیه سود شما تا قیمت مصرف کننده  %14 می باشد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محصولات پروین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محصولات پروین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حاشیه سود شما تا قیمت مصرف کننده  %13 می باشد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محصولات پروین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حاشیه سود شما تا قیمت مصرف کننده  %13 می باشد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حاشیه سود شما تا قیمت مصرف کننده  %21 می باشد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حاشیه سود شما تا قیمت مصرف کننده  %21 می باشد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حاشیه سود شما تا قیمت مصرف کننده  %21 می باشد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حاشیه سود شما تا قیمت مصرف کننده  %21 می باشد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حاشیه سود شما تا قیمت مصرف کننده  %14 می باشد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محصولات پروین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حاشیه سود شما تا قیمت مصرف کننده  %14 می باشد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محصولات پروین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حاشیه سود شما تا قیمت مصرف کننده  %15 می باشد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حاشیه سود شما تا قیمت مصرف کننده  %#DIV/0 می باشد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حاشیه سود شما تا قیمت مصرف کننده  %#DIV/0 می باشد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حاشیه سود شما تا قیمت مصرف کننده  %#DIV/0 می باشد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حاشیه سود شما تا قیمت مصرف کننده  %#DIV/0 می باشد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حاشیه سود شما تا قیمت مصرف کننده  %25 می باشد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حاشیه سود شما تا قیمت مصرف کننده  %#DIV/0 می باشد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حاشیه سود شما تا قیمت مصرف کننده  %38 می باشد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42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498</v>
          </cell>
          <cell r="N287" t="str">
            <v>حاشیه سود شما تا قیمت مصرف کننده  %31 می باشد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135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2740</v>
          </cell>
          <cell r="N288" t="str">
            <v>حاشیه سود شما تا قیمت مصرف کننده  %31 می باشد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حاشیه سود شما تا قیمت مصرف کننده  %#DIV/0 می باشد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40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321</v>
          </cell>
          <cell r="N290" t="str">
            <v>حاشیه سود شما تا قیمت مصرف کننده  %31 می باشد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117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2298</v>
          </cell>
          <cell r="N291" t="str">
            <v>حاشیه سود شما تا قیمت مصرف کننده  %31 می باشد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57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1243</v>
          </cell>
          <cell r="N292" t="str">
            <v>حاشیه سود شما تا قیمت مصرف کننده  %31 می باشد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حاشیه سود شما تا قیمت مصرف کننده  %26 می باشد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12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343</v>
          </cell>
          <cell r="N294" t="str">
            <v>حاشیه سود شما تا قیمت مصرف کننده  %31 می باشد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12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108</v>
          </cell>
          <cell r="N295" t="str">
            <v>حاشیه سود شما تا قیمت مصرف کننده  %31 می باشد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48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488</v>
          </cell>
          <cell r="N296" t="str">
            <v>حاشیه سود شما تا قیمت مصرف کننده  %31 می باشد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114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1066</v>
          </cell>
          <cell r="N297" t="str">
            <v>حاشیه سود شما تا قیمت مصرف کننده  %31 می باشد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حاشیه سود شما تا قیمت مصرف کننده  %31 می باشد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سن ایچ پت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حاشیه سود شما تا قیمت مصرف کننده  %39 می باشد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حاشیه سود شما تا قیمت مصرف کننده  %#DIV/0 می باشد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1440</v>
          </cell>
          <cell r="N301" t="str">
            <v>حاشیه سود شما تا قیمت مصرف کننده  %34 می باشد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1152</v>
          </cell>
          <cell r="N302" t="str">
            <v>حاشیه سود شما تا قیمت مصرف کننده  %31 می باشد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حاشیه سود شما تا قیمت مصرف کننده  %34 می باشد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324</v>
          </cell>
          <cell r="N304" t="str">
            <v>حاشیه سود شما تا قیمت مصرف کننده  %25 می باشد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144</v>
          </cell>
          <cell r="N305" t="str">
            <v>حاشیه سود شما تا قیمت مصرف کننده  %25 می باشد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حاشیه سود شما تا قیمت مصرف کننده  %#DIV/0 می باشد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حاشیه سود شما تا قیمت مصرف کننده  %34 می باشد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حاشیه سود شما تا قیمت مصرف کننده  %#DIV/0 می باشد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288</v>
          </cell>
          <cell r="N309" t="str">
            <v>حاشیه سود شما تا قیمت مصرف کننده  %25 می باشد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حاشیه سود شما تا قیمت مصرف کننده  %34 می باشد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36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حاشیه سود شما تا قیمت مصرف کننده  %31 می باشد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1188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10548</v>
          </cell>
          <cell r="N312" t="str">
            <v>حاشیه سود شما تا قیمت مصرف کننده  %31 می باشد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1800</v>
          </cell>
          <cell r="N313" t="str">
            <v>حاشیه سود شما تا قیمت مصرف کننده  %34 می باشد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972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6767</v>
          </cell>
          <cell r="N314" t="str">
            <v>حاشیه سود شما تا قیمت مصرف کننده  %31 می باشد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504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8927</v>
          </cell>
          <cell r="N315" t="str">
            <v>حاشیه سود شما تا قیمت مصرف کننده  %31 می باشد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حاشیه سود شما تا قیمت مصرف کننده  %34 می باشد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360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3564</v>
          </cell>
          <cell r="N317" t="str">
            <v>حاشیه سود شما تا قیمت مصرف کننده  %31 می باشد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828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6448</v>
          </cell>
          <cell r="N318" t="str">
            <v>حاشیه سود شما تا قیمت مصرف کننده  %31 می باشد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حاشیه سود شما تا قیمت مصرف کننده  %#DIV/0 می باشد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حاشیه سود شما تا قیمت مصرف کننده  %39 می باشد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حاشیه سود شما تا قیمت مصرف کننده  %39 می باشد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حاشیه سود شما تا قیمت مصرف کننده  %39 می باشد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حاشیه سود شما تا قیمت مصرف کننده  %39 می باشد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حاشیه سود شما تا قیمت مصرف کننده  %36 می باشد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72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1969</v>
          </cell>
          <cell r="N325" t="str">
            <v>حاشیه سود شما تا قیمت مصرف کننده  %27 می باشد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  <cell r="N326" t="str">
            <v>حاشیه سود شما تا قیمت مصرف کننده  %27 می باشد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1361</v>
          </cell>
          <cell r="N327" t="str">
            <v>حاشیه سود شما تا قیمت مصرف کننده  %27 می باشد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حاشیه سود شما تا قیمت مصرف کننده  %20 می باشد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حاشیه سود شما تا قیمت مصرف کننده  %20 می باشد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حاشیه سود شما تا قیمت مصرف کننده  %18 می باشد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حاشیه سود شما تا قیمت مصرف کننده  %20 می باشد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حاشیه سود شما تا قیمت مصرف کننده  %30 می باشد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حاشیه سود شما تا قیمت مصرف کننده  %30 می باشد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حاشیه سود شما تا قیمت مصرف کننده  %30 می باشد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حاشیه سود شما تا قیمت مصرف کننده  %30 می باشد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حاشیه سود شما تا قیمت مصرف کننده  %30 می باشد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حاشیه سود شما تا قیمت مصرف کننده  %30 می باشد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483</v>
          </cell>
          <cell r="N338" t="str">
            <v>حاشیه سود شما تا قیمت مصرف کننده  %30 می باشد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18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30</v>
          </cell>
          <cell r="N339" t="str">
            <v>حاشیه سود شما تا قیمت مصرف کننده  %30 می باشد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24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270</v>
          </cell>
          <cell r="N340" t="str">
            <v>حاشیه سود شما تا قیمت مصرف کننده  %30 می باشد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حاشیه سود شما تا قیمت مصرف کننده  %30 می باشد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حاشیه سود شما تا قیمت مصرف کننده  %30 می باشد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حاشیه سود شما تا قیمت مصرف کننده  %30 می باشد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78</v>
          </cell>
          <cell r="N344" t="str">
            <v>حاشیه سود شما تا قیمت مصرف کننده  %30 می باشد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حاشیه سود شما تا قیمت مصرف کننده  %30 می باشد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حاشیه سود شما تا قیمت مصرف کننده  %30 می باشد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حاشیه سود شما تا قیمت مصرف کننده  %30 می باشد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حاشیه سود شما تا قیمت مصرف کننده  %30 می باشد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24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468</v>
          </cell>
          <cell r="N349" t="str">
            <v>حاشیه سود شما تا قیمت مصرف کننده  %30 می باشد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حاشیه سود شما تا قیمت مصرف کننده  %30 می باشد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حاشیه سود شما تا قیمت مصرف کننده  %30 می باشد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حاشیه سود شما تا قیمت مصرف کننده  %30 می باشد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حاشیه سود شما تا قیمت مصرف کننده  %30 می باشد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  <cell r="N354" t="str">
            <v>حاشیه سود شما تا قیمت مصرف کننده  %26 می باشد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حاشیه سود شما تا قیمت مصرف کننده  %31 می باشد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حاشیه سود شما تا قیمت مصرف کننده  %30 می باشد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حاشیه سود شما تا قیمت مصرف کننده  %18 می باشد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96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323</v>
          </cell>
          <cell r="N358" t="str">
            <v>حاشیه سود شما تا قیمت مصرف کننده  %26 می باشد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حاشیه سود شما تا قیمت مصرف کننده  %23 می باشد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حاشیه سود شما تا قیمت مصرف کننده  %23 می باشد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168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348</v>
          </cell>
          <cell r="N361" t="str">
            <v>حاشیه سود شما تا قیمت مصرف کننده  %26 می باشد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120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563</v>
          </cell>
          <cell r="N362" t="str">
            <v>حاشیه سود شما تا قیمت مصرف کننده  %41 می باشد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132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1536</v>
          </cell>
          <cell r="N363" t="str">
            <v>حاشیه سود شما تا قیمت مصرف کننده  %41 می باشد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48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216</v>
          </cell>
          <cell r="N364" t="str">
            <v>حاشیه سود شما تا قیمت مصرف کننده  %33 می باشد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72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900</v>
          </cell>
          <cell r="N365" t="str">
            <v>حاشیه سود شما تا قیمت مصرف کننده  %41 می باشد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96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684</v>
          </cell>
          <cell r="N366" t="str">
            <v>حاشیه سود شما تا قیمت مصرف کننده  %41 می باشد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48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152</v>
          </cell>
          <cell r="N367" t="str">
            <v>حاشیه سود شما تا قیمت مصرف کننده  %41 می باشد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حاشیه سود شما تا قیمت مصرف کننده  %#DIV/0 می باشد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حاشیه سود شما تا قیمت مصرف کننده  %#DIV/0 می باشد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12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108</v>
          </cell>
          <cell r="N370" t="str">
            <v>حاشیه سود شما تا قیمت مصرف کننده  %41 می باشد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36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264</v>
          </cell>
          <cell r="N371" t="str">
            <v>حاشیه سود شما تا قیمت مصرف کننده  %41 می باشد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156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483</v>
          </cell>
          <cell r="N372" t="str">
            <v>حاشیه سود شما تا قیمت مصرف کننده  %39 می باشد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حاشیه سود شما تا قیمت مصرف کننده  %#DIV/0 می باشد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حاشیه سود شما تا قیمت مصرف کننده  %39 می باشد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22</v>
          </cell>
          <cell r="N375" t="str">
            <v>حاشیه سود شما تا قیمت مصرف کننده  %39 می باشد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حاشیه سود شما تا قیمت مصرف کننده  %#DIV/0 می باشد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54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90</v>
          </cell>
          <cell r="N377" t="str">
            <v>حاشیه سود شما تا قیمت مصرف کننده  %39 می باشد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90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193</v>
          </cell>
          <cell r="N378" t="str">
            <v>حاشیه سود شما تا قیمت مصرف کننده  %39 می باشد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حاشیه سود شما تا قیمت مصرف کننده  %#DIV/0 می باشد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حاشیه سود شما تا قیمت مصرف کننده  %39 می باشد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حاشیه سود شما تا قیمت مصرف کننده  %39 می باشد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حاشیه سود شما تا قیمت مصرف کننده  %39 می باشد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>حاشیه سود شما تا قیمت مصرف کننده  %27 می باشد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>حاشیه سود شما تا قیمت مصرف کننده  %27 می باشد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>حاشیه سود شما تا قیمت مصرف کننده  %27 می باشد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>حاشیه سود شما تا قیمت مصرف کننده  %27 می باشد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>حاشیه سود شما تا قیمت مصرف کننده  %27 می باشد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>حاشیه سود شما تا قیمت مصرف کننده  %27 می باشد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>حاشیه سود شما تا قیمت مصرف کننده  %27 می باشد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>حاشیه سود شما تا قیمت مصرف کننده  %27 می باشد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>حاشیه سود شما تا قیمت مصرف کننده  %27 می باشد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>حاشیه سود شما تا قیمت مصرف کننده  %#DIV/0 می باشد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42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42</v>
          </cell>
          <cell r="N394" t="str">
            <v>حاشیه سود شما تا قیمت مصرف کننده  %49 می باشد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24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183</v>
          </cell>
          <cell r="N395" t="str">
            <v>حاشیه سود شما تا قیمت مصرف کننده  %49 می باشد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حاشیه سود شما تا قیمت مصرف کننده  %32 می باشد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حاشیه سود شما تا قیمت مصرف کننده  %49 می باشد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24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204</v>
          </cell>
          <cell r="N398" t="str">
            <v>حاشیه سود شما تا قیمت مصرف کننده  %49 می باشد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حاشیه سود شما تا قیمت مصرف کننده  %33 می باشد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حاشیه سود شما تا قیمت مصرف کننده  %34 می باشد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حاشیه سود شما تا قیمت مصرف کننده  %42 می باشد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حاشیه سود شما تا قیمت مصرف کننده  %42 می باشد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>حاشیه سود شما تا قیمت مصرف کننده  %42 می باشد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>حاشیه سود شما تا قیمت مصرف کننده  %60 می باشد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>حاشیه سود شما تا قیمت مصرف کننده  %42 می باشد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>حاشیه سود شما تا قیمت مصرف کننده  %42 می باشد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حاشیه سود شما تا قیمت مصرف کننده  %19 می باشد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حاشیه سود شما تا قیمت مصرف کننده  %19 می باشد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حاشیه سود شما تا قیمت مصرف کننده  %19 می باشد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3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43</v>
          </cell>
          <cell r="N412" t="str">
            <v>حاشیه سود شما تا قیمت مصرف کننده  %18 می باشد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5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49</v>
          </cell>
          <cell r="N413" t="str">
            <v>حاشیه سود شما تا قیمت مصرف کننده  %18 می باشد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حاشیه سود شما تا قیمت مصرف کننده  %18 می باشد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حاشیه سود شما تا قیمت مصرف کننده  %18 می باشد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حاشیه سود شما تا قیمت مصرف کننده  %19 می باشد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حاشیه سود شما تا قیمت مصرف کننده  %19 می باشد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10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987</v>
          </cell>
          <cell r="N418" t="str">
            <v>حاشیه سود شما تا قیمت مصرف کننده  %19 می باشد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188</v>
          </cell>
          <cell r="N419" t="str">
            <v>حاشیه سود شما تا قیمت مصرف کننده  %19 می باشد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72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1275</v>
          </cell>
          <cell r="N420" t="str">
            <v>حاشیه سود شما تا قیمت مصرف کننده  %23 می باشد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حاشیه سود شما تا قیمت مصرف کننده  %19 می باشد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حاشیه سود شما تا قیمت مصرف کننده  %19 می باشد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حاشیه سود شما تا قیمت مصرف کننده  %#DIV/0 می باشد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حاشیه سود شما تا قیمت مصرف کننده  %19 می باشد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حاشیه سود شما تا قیمت مصرف کننده  %19 می باشد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10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11</v>
          </cell>
          <cell r="N426" t="str">
            <v>حاشیه سود شما تا قیمت مصرف کننده  %13 می باشد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حاشیه سود شما تا قیمت مصرف کننده  %19 می باشد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حاشیه سود شما تا قیمت مصرف کننده  %#DIV/0 می باشد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حاشیه سود شما تا قیمت مصرف کننده  %19 می باشد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حاشیه سود شما تا قیمت مصرف کننده  %#DIV/0 می باشد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98</v>
          </cell>
          <cell r="N431" t="str">
            <v>حاشیه سود شما تا قیمت مصرف کننده  %23 می باشد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حاشیه سود شما تا قیمت مصرف کننده  %19 می باشد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حاشیه سود شما تا قیمت مصرف کننده  %#DIV/0 می باشد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حاشیه سود شما تا قیمت مصرف کننده  %#DIV/0 می باشد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حاشیه سود شما تا قیمت مصرف کننده  %19 می باشد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حاشیه سود شما تا قیمت مصرف کننده  %19 می باشد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حاشیه سود شما تا قیمت مصرف کننده  %19 می باشد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12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97</v>
          </cell>
          <cell r="N438" t="str">
            <v>حاشیه سود شما تا قیمت مصرف کننده  %19 می باشد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30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699</v>
          </cell>
          <cell r="N439" t="str">
            <v>حاشیه سود شما تا قیمت مصرف کننده  %19 می باشد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16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30</v>
          </cell>
          <cell r="N440" t="str">
            <v>حاشیه سود شما تا قیمت مصرف کننده  %19 می باشد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34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9</v>
          </cell>
          <cell r="N441" t="str">
            <v>حاشیه سود شما تا قیمت مصرف کننده  %19 می باشد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حاشیه سود شما تا قیمت مصرف کننده  %19 می باشد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حاشیه سود شما تا قیمت مصرف کننده  %19 می باشد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12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210</v>
          </cell>
          <cell r="N444" t="str">
            <v>حاشیه سود شما تا قیمت مصرف کننده  %28 می باشد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24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257</v>
          </cell>
          <cell r="N445" t="str">
            <v>حاشیه سود شما تا قیمت مصرف کننده  %37 می باشد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12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حاشیه سود شما تا قیمت مصرف کننده  %28 می باشد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36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62</v>
          </cell>
          <cell r="N447" t="str">
            <v>حاشیه سود شما تا قیمت مصرف کننده  %56 می باشد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حاشیه سود شما تا قیمت مصرف کننده  %28 می باشد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حاشیه سود شما تا قیمت مصرف کننده  %#DIV/0 می باشد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حاشیه سود شما تا قیمت مصرف کننده  %#DIV/0 می باشد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60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372</v>
          </cell>
          <cell r="N451" t="str">
            <v>حاشیه سود شما تا قیمت مصرف کننده  %28 می باشد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24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888</v>
          </cell>
          <cell r="N452" t="str">
            <v>حاشیه سود شما تا قیمت مصرف کننده  %28 می باشد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12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2190</v>
          </cell>
          <cell r="N453" t="str">
            <v>حاشیه سود شما تا قیمت مصرف کننده  %28 می باشد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حاشیه سود شما تا قیمت مصرف کننده  %47 می باشد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24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576</v>
          </cell>
          <cell r="N455" t="str">
            <v>حاشیه سود شما تا قیمت مصرف کننده  %56 می باشد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حاشیه سود شما تا قیمت مصرف کننده  %28 می باشد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حاشیه سود شما تا قیمت مصرف کننده  %17 می باشد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12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664</v>
          </cell>
          <cell r="N458" t="str">
            <v>حاشیه سود شما تا قیمت مصرف کننده  %28 می باشد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595</v>
          </cell>
          <cell r="N459" t="str">
            <v>حاشیه سود شما تا قیمت مصرف کننده  %28 می باشد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حاشیه سود شما تا قیمت مصرف کننده  %13 می باشد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حاشیه سود شما تا قیمت مصرف کننده  %14 می باشد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حاشیه سود شما تا قیمت مصرف کننده  %13 می باشد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تتراپک سن ایچ</v>
          </cell>
          <cell r="D463" t="str">
            <v>سن ایچ پخش شرکا</v>
          </cell>
          <cell r="F463">
            <v>24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78</v>
          </cell>
          <cell r="N463" t="str">
            <v>حاشیه سود شما تا قیمت مصرف کننده  %30 می باشد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تتراپک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حاشیه سود شما تا قیمت مصرف کننده  %30 می باشد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تتراپک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حاشیه سود شما تا قیمت مصرف کننده  %#DIV/0 می باشد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تتراپک سن ایچ</v>
          </cell>
          <cell r="D466" t="str">
            <v>سن ایچ پخش شرکا</v>
          </cell>
          <cell r="F466">
            <v>0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1268</v>
          </cell>
          <cell r="N466" t="str">
            <v>حاشیه سود شما تا قیمت مصرف کننده  %40 می باشد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تتراپک سن ایچ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حاشیه سود شما تا قیمت مصرف کننده  %40 می باشد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تتراپک سن ایچ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حاشیه سود شما تا قیمت مصرف کننده  %29 می باشد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تتراپک سن ایچ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حاشیه سود شما تا قیمت مصرف کننده  %29 می باشد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تتراپک سن ایچ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حاشیه سود شما تا قیمت مصرف کننده  %29 می باشد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تتراپک سن ایچ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حاشیه سود شما تا قیمت مصرف کننده  %29 می باشد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>حاشیه سود شما تا قیمت مصرف کننده  %32 می باشد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>حاشیه سود شما تا قیمت مصرف کننده  %32 می باشد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48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577</v>
          </cell>
          <cell r="N474" t="str">
            <v>حاشیه سود شما تا قیمت مصرف کننده  %32 می باشد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24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84</v>
          </cell>
          <cell r="N475" t="str">
            <v>حاشیه سود شما تا قیمت مصرف کننده  %51 می باشد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>حاشیه سود شما تا قیمت مصرف کننده  %24 می باشد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>حاشیه سود شما تا قیمت مصرف کننده  %51 می باشد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36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366</v>
          </cell>
          <cell r="N478" t="str">
            <v>حاشیه سود شما تا قیمت مصرف کننده  %32 می باشد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>حاشیه سود شما تا قیمت مصرف کننده  %40 می باشد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>حاشیه سود شما تا قیمت مصرف کننده  %32 می باشد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126</v>
          </cell>
          <cell r="N481" t="str">
            <v>حاشیه سود شما تا قیمت مصرف کننده  %32 می باشد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حاشیه سود شما تا قیمت مصرف کننده  %#DIV/0 می باشد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حاشیه سود شما تا قیمت مصرف کننده  %18 می باشد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حاشیه سود شما تا قیمت مصرف کننده  %18 می باشد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حاشیه سود شما تا قیمت مصرف کننده  %16 می باشد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حاشیه سود شما تا قیمت مصرف کننده  %16 می باشد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حاشیه سود شما تا قیمت مصرف کننده  %18 می باشد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0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504</v>
          </cell>
          <cell r="N488" t="str">
            <v>حاشیه سود شما تا قیمت مصرف کننده  %18 می باشد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حاشیه سود شما تا قیمت مصرف کننده  %18 می باشد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حاشیه سود شما تا قیمت مصرف کننده  %#DIV/0 می باشد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حاشیه سود شما تا قیمت مصرف کننده  %16 می باشد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حاشیه سود شما تا قیمت مصرف کننده  %#DIV/0 می باشد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حاشیه سود شما تا قیمت مصرف کننده  %19 می باشد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32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125</v>
          </cell>
          <cell r="N494" t="str">
            <v>حاشیه سود شما تا قیمت مصرف کننده  %19 می باشد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64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1152</v>
          </cell>
          <cell r="N495" t="str">
            <v>حاشیه سود شما تا قیمت مصرف کننده  %19 می باشد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حاشیه سود شما تا قیمت مصرف کننده  %19 می باشد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حاشیه سود شما تا قیمت مصرف کننده  %19 می باشد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64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320</v>
          </cell>
          <cell r="N498" t="str">
            <v>حاشیه سود شما تا قیمت مصرف کننده  %19 می باشد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حاشیه سود شما تا قیمت مصرف کننده  %#DIV/0 می باشد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حاشیه سود شما تا قیمت مصرف کننده  %20 می باشد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حاشیه سود شما تا قیمت مصرف کننده  %19 می باشد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حاشیه سود شما تا قیمت مصرف کننده  %19 می باشد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حاشیه سود شما تا قیمت مصرف کننده  %#DIV/0 می باشد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حاشیه سود شما تا قیمت مصرف کننده  %17 می باشد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حاشیه سود شما تا قیمت مصرف کننده  %17 می باشد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حاشیه سود شما تا قیمت مصرف کننده  %19 می باشد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حاشیه سود شما تا قیمت مصرف کننده  %19 می باشد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حاشیه سود شما تا قیمت مصرف کننده  %19 می باشد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حاشیه سود شما تا قیمت مصرف کننده  %#DIV/0 می باشد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حاشیه سود شما تا قیمت مصرف کننده  %19 می باشد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حاشیه سود شما تا قیمت مصرف کننده  %#DIV/0 می باشد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حاشیه سود شما تا قیمت مصرف کننده  %#DIV/0 می باشد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حاشیه سود شما تا قیمت مصرف کننده  %#DIV/0 می باشد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حاشیه سود شما تا قیمت مصرف کننده  %#DIV/0 می باشد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حاشیه سود شما تا قیمت مصرف کننده  %18 می باشد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حاشیه سود شما تا قیمت مصرف کننده  %17 می باشد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حاشیه سود شما تا قیمت مصرف کننده  %19 می باشد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حاشیه سود شما تا قیمت مصرف کننده  %19 می باشد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حاشیه سود شما تا قیمت مصرف کننده  %24 می باشد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حاشیه سود شما تا قیمت مصرف کننده  %19 می باشد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حاشیه سود شما تا قیمت مصرف کننده  %29 می باشد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حاشیه سود شما تا قیمت مصرف کننده  %19 می باشد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حاشیه سود شما تا قیمت مصرف کننده  %29 می باشد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حاشیه سود شما تا قیمت مصرف کننده  %18 می باشد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حاشیه سود شما تا قیمت مصرف کننده  %19 می باشد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حاشیه سود شما تا قیمت مصرف کننده  %19 می باشد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96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72</v>
          </cell>
          <cell r="N531" t="str">
            <v>حاشیه سود شما تا قیمت مصرف کننده  %13 می باشد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حاشیه سود شما تا قیمت مصرف کننده  %16 می باشد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حاشیه سود شما تا قیمت مصرف کننده  %27 می باشد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حاشیه سود شما تا قیمت مصرف کننده  %13 می باشد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حاشیه سود شما تا قیمت مصرف کننده  %13 می باشد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حاشیه سود شما تا قیمت مصرف کننده  %#DIV/0 می باشد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حاشیه سود شما تا قیمت مصرف کننده  %#DIV/0 می باشد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36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37</v>
          </cell>
          <cell r="N538" t="str">
            <v>حاشیه سود شما تا قیمت مصرف کننده  %27 می باشد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حاشیه سود شما تا قیمت مصرف کننده  %18 می باشد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180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167</v>
          </cell>
          <cell r="N540" t="str">
            <v>حاشیه سود شما تا قیمت مصرف کننده  %34 می باشد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مابقی محصولات سن ایچ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حاشیه سود شما تا قیمت مصرف کننده  %#DIV/0 می باشد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مابقی محصولات سن ایچ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حاشیه سود شما تا قیمت مصرف کننده  %#DIV/0 می باشد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مابقی محصولات سن ایچ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حاشیه سود شما تا قیمت مصرف کننده  %#DIV/0 می باشد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مابقی محصولات سن ایچ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حاشیه سود شما تا قیمت مصرف کننده  %30 می باشد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مابقی محصولات سن ایچ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حاشیه سود شما تا قیمت مصرف کننده  %30 می باشد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مابقی محصولات سن ایچ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0</v>
          </cell>
          <cell r="N546" t="str">
            <v>حاشیه سود شما تا قیمت مصرف کننده  %30 می باشد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مابقی محصولات سن ایچ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حاشیه سود شما تا قیمت مصرف کننده  %30 می باشد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مابقی محصولات سن ایچ</v>
          </cell>
          <cell r="D548" t="str">
            <v>سن ایچ پخش شرکا</v>
          </cell>
          <cell r="F548">
            <v>936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1512</v>
          </cell>
          <cell r="N548" t="str">
            <v>حاشیه سود شما تا قیمت مصرف کننده  %65 می باشد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مابقی محصولات سن ایچ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حاشیه سود شما تا قیمت مصرف کننده  %30 می باشد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مابقی محصولات سن ایچ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حاشیه سود شما تا قیمت مصرف کننده  %30 می باشد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پاستیل شیبا</v>
          </cell>
          <cell r="D551" t="str">
            <v>سن ایچ پخش شرکا</v>
          </cell>
          <cell r="F551">
            <v>0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1334</v>
          </cell>
          <cell r="N551" t="str">
            <v>حاشیه سود شما تا قیمت مصرف کننده  %48 می باشد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پاستیل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حاشیه سود شما تا قیمت مصرف کننده  %48 می باشد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پاستیل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حاشیه سود شما تا قیمت مصرف کننده  %48 می باشد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پاستیل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حاشیه سود شما تا قیمت مصرف کننده  %48 می باشد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پاستیل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حاشیه سود شما تا قیمت مصرف کننده  %48 می باشد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حاشیه سود شما تا قیمت مصرف کننده  %48 می باشد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پاستیل شیبا</v>
          </cell>
          <cell r="D557" t="str">
            <v>سن ایچ پخش شرکا</v>
          </cell>
          <cell r="F557">
            <v>12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1215</v>
          </cell>
          <cell r="N557" t="str">
            <v>حاشیه سود شما تا قیمت مصرف کننده  %48 می باشد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پاستیل شیبا</v>
          </cell>
          <cell r="D558" t="str">
            <v>سن ایچ پخش شرکا</v>
          </cell>
          <cell r="F558">
            <v>12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582</v>
          </cell>
          <cell r="N558" t="str">
            <v>حاشیه سود شما تا قیمت مصرف کننده  %48 می باشد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پاستیل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حاشیه سود شما تا قیمت مصرف کننده  %#DIV/0 می باشد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پاستیل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حاشیه سود شما تا قیمت مصرف کننده  %48 می باشد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پاستیل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حاشیه سود شما تا قیمت مصرف کننده  %48 می باشد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پاستیل شیبا</v>
          </cell>
          <cell r="D562" t="str">
            <v>سن ایچ پخش شرکا</v>
          </cell>
          <cell r="F562">
            <v>0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297</v>
          </cell>
          <cell r="N562" t="str">
            <v>حاشیه سود شما تا قیمت مصرف کننده  %48 می باشد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پاستیل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حاشیه سود شما تا قیمت مصرف کننده  %48 می باشد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پاستیل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حاشیه سود شما تا قیمت مصرف کننده  %48 می باشد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پاستیل شیبا</v>
          </cell>
          <cell r="D565" t="str">
            <v>سن ایچ پخش شرکا</v>
          </cell>
          <cell r="F565">
            <v>24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130</v>
          </cell>
          <cell r="N565" t="str">
            <v>حاشیه سود شما تا قیمت مصرف کننده  %48 می باشد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پاستیل شیبا</v>
          </cell>
          <cell r="D566" t="str">
            <v>سن ایچ پخش شرکا</v>
          </cell>
          <cell r="F566">
            <v>0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298</v>
          </cell>
          <cell r="N566" t="str">
            <v>حاشیه سود شما تا قیمت مصرف کننده  %48 می باشد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پاستیل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حاشیه سود شما تا قیمت مصرف کننده  %48 می باشد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پاستیل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حاشیه سود شما تا قیمت مصرف کننده  %48 می باشد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پاستیل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حاشیه سود شما تا قیمت مصرف کننده  %48 می باشد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پاستیل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حاشیه سود شما تا قیمت مصرف کننده  %48 می باشد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پاستیل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حاشیه سود شما تا قیمت مصرف کننده  %44 می باشد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پاستیل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حاشیه سود شما تا قیمت مصرف کننده  %44 می باشد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پاستیل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حاشیه سود شما تا قیمت مصرف کننده  %#DIV/0 می باشد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پاستیل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حاشیه سود شما تا قیمت مصرف کننده  %44 می باشد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پاستیل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حاشیه سود شما تا قیمت مصرف کننده  %44 می باشد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پاستیل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حاشیه سود شما تا قیمت مصرف کننده  %18 می باشد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240</v>
          </cell>
          <cell r="N577" t="str">
            <v>حاشیه سود شما تا قیمت مصرف کننده  %45 می باشد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60</v>
          </cell>
          <cell r="N579" t="str">
            <v>حاشیه سود شما تا قیمت مصرف کننده  %45 می باشد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حاشیه سود شما تا قیمت مصرف کننده  %24 می باشد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حاشیه سود شما تا قیمت مصرف کننده  %24 می باشد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حاشیه سود شما تا قیمت مصرف کننده  %24 می باشد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حاشیه سود شما تا قیمت مصرف کننده  %24 می باشد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حاشیه سود شما تا قیمت مصرف کننده  %24 می باشد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حاشیه سود شما تا قیمت مصرف کننده  %24 می باشد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حاشیه سود شما تا قیمت مصرف کننده  %24 می باشد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حاشیه سود شما تا قیمت مصرف کننده  %24 می باشد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حاشیه سود شما تا قیمت مصرف کننده  %23 می باشد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حاشیه سود شما تا قیمت مصرف کننده  %1332 می باشد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حاشیه سود شما تا قیمت مصرف کننده  %26 می باشد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1914</v>
          </cell>
          <cell r="N592" t="str">
            <v>حاشیه سود شما تا قیمت مصرف کننده  %42 می باشد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60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210</v>
          </cell>
          <cell r="N593" t="str">
            <v>حاشیه سود شما تا قیمت مصرف کننده  %59 می باشد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1020</v>
          </cell>
          <cell r="N594" t="str">
            <v>حاشیه سود شما تا قیمت مصرف کننده  %2860 می باشد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حاشیه سود شما تا قیمت مصرف کننده  %#DIV/0 می باشد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حاشیه سود شما تا قیمت مصرف کننده  %13 می باشد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حاشیه سود شما تا قیمت مصرف کننده  %#DIV/0 می باشد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محصولات پروین</v>
          </cell>
          <cell r="D600" t="str">
            <v>آریا پخش فردوس قنبریان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حاشیه سود شما تا قیمت مصرف کننده  %#DIV/0 می باشد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36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150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30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177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140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2320</v>
          </cell>
          <cell r="N618" t="str">
            <v>حاشیه سود شما تا قیمت مصرف کننده  %75 می باشد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320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1753</v>
          </cell>
          <cell r="N620" t="str">
            <v>حاشیه سود شما تا قیمت مصرف کننده  %40 می باشد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محصولات پروین</v>
          </cell>
          <cell r="D621" t="str">
            <v>آریا پخش فردوس قنبریان</v>
          </cell>
          <cell r="F621">
            <v>1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49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حاشیه سود شما تا قیمت مصرف کننده  %#DIV/0 می باشد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محصولات پروین</v>
          </cell>
          <cell r="D629" t="str">
            <v>آریا پخش فردوس قنبریان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حاشیه سود شما تا قیمت مصرف کننده  %21 می باشد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حاشیه سود شما تا قیمت مصرف کننده  %#DIV/0 می باشد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محصولات پروین</v>
          </cell>
          <cell r="D638" t="str">
            <v>آریا پخش فردوس قنبریان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حاشیه سود شما تا قیمت مصرف کننده  %88 می باشد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حاشیه سود شما تا قیمت مصرف کننده  %88 می باشد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حاشیه سود شما تا قیمت مصرف کننده  %88 می باشد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حاشیه سود شما تا قیمت مصرف کننده  %88 می باشد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حاشیه سود شما تا قیمت مصرف کننده  %88 می باشد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محصولات پروین</v>
          </cell>
          <cell r="D644" t="str">
            <v>آریا پخش فردوس قنبریان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24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367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حاشیه سود شما تا قیمت مصرف کننده  %17 می باشد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حاشیه سود شما تا قیمت مصرف کننده  %18 می باشد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حاشیه سود شما تا قیمت مصرف کننده  %18 می باشد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حاشیه سود شما تا قیمت مصرف کننده  %18 می باشد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حاشیه سود شما تا قیمت مصرف کننده  %13 می باشد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حاشیه سود شما تا قیمت مصرف کننده  %18 می باشد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حاشیه سود شما تا قیمت مصرف کننده  %18 می باشد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حاشیه سود شما تا قیمت مصرف کننده  %18 می باشد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حاشیه سود شما تا قیمت مصرف کننده  %13 می باشد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حاشیه سود شما تا قیمت مصرف کننده  %13 می باشد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حاشیه سود شما تا قیمت مصرف کننده  %18 می باشد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حاشیه سود شما تا قیمت مصرف کننده  %13 می باشد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حاشیه سود شما تا قیمت مصرف کننده  %13 می باشد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حاشیه سود شما تا قیمت مصرف کننده  %17 می باشد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حاشیه سود شما تا قیمت مصرف کننده  %18 می باشد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حاشیه سود شما تا قیمت مصرف کننده  %17 می باشد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حاشیه سود شما تا قیمت مصرف کننده  %18 می باشد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حاشیه سود شما تا قیمت مصرف کننده  %17 می باشد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حاشیه سود شما تا قیمت مصرف کننده  %17 می باشد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حاشیه سود شما تا قیمت مصرف کننده  %18 می باشد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حاشیه سود شما تا قیمت مصرف کننده  %18 می باشد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حاشیه سود شما تا قیمت مصرف کننده  %18 می باشد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حاشیه سود شما تا قیمت مصرف کننده  %18 می باشد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حاشیه سود شما تا قیمت مصرف کننده  %18 می باشد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حاشیه سود شما تا قیمت مصرف کننده  %18 می باشد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حاشیه سود شما تا قیمت مصرف کننده  %18 می باشد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حاشیه سود شما تا قیمت مصرف کننده  %18 می باشد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حاشیه سود شما تا قیمت مصرف کننده  %13 می باشد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حاشیه سود شما تا قیمت مصرف کننده  %18 می باشد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حاشیه سود شما تا قیمت مصرف کننده  %18 می باشد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حاشیه سود شما تا قیمت مصرف کننده  %18 می باشد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حاشیه سود شما تا قیمت مصرف کننده  %#DIV/0 می باشد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حاشیه سود شما تا قیمت مصرف کننده  %18 می باشد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حاشیه سود شما تا قیمت مصرف کننده  %#DIV/0 می باشد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حاشیه سود شما تا قیمت مصرف کننده  %13 می باشد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حاشیه سود شما تا قیمت مصرف کننده  %13 می باشد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>حاشیه سود شما تا قیمت مصرف کننده  %13 می باشد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>حاشیه سود شما تا قیمت مصرف کننده  %13 می باشد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>حاشیه سود شما تا قیمت مصرف کننده  %#DIV/0 می باشد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حاشیه سود شما تا قیمت مصرف کننده  %13 می باشد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حاشیه سود شما تا قیمت مصرف کننده  %23 می باشد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حاشیه سود شما تا قیمت مصرف کننده  %14 می باشد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حاشیه سود شما تا قیمت مصرف کننده  %#DIV/0 می باشد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حاشیه سود شما تا قیمت مصرف کننده  %23 می باشد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حاشیه سود شما تا قیمت مصرف کننده  %13 می باشد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حاشیه سود شما تا قیمت مصرف کننده  %22 می باشد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حاشیه سود شما تا قیمت مصرف کننده  %23 می باشد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0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2477</v>
          </cell>
          <cell r="N701" t="str">
            <v>حاشیه سود شما تا قیمت مصرف کننده  %24 می باشد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3161</v>
          </cell>
          <cell r="N702" t="str">
            <v>حاشیه سود شما تا قیمت مصرف کننده  %32 می باشد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حاشیه سود شما تا قیمت مصرف کننده  %35 می باشد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حاشیه سود شما تا قیمت مصرف کننده  %14 می باشد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حاشیه سود شما تا قیمت مصرف کننده  %14 می باشد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9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41</v>
          </cell>
          <cell r="N706" t="str">
            <v>حاشیه سود شما تا قیمت مصرف کننده  %14 می باشد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87</v>
          </cell>
          <cell r="N707" t="str">
            <v>حاشیه سود شما تا قیمت مصرف کننده  %14 می باشد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27</v>
          </cell>
          <cell r="N708" t="str">
            <v>حاشیه سود شما تا قیمت مصرف کننده  %16 می باشد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13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113</v>
          </cell>
          <cell r="N709" t="str">
            <v>حاشیه سود شما تا قیمت مصرف کننده  %16 می باشد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8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68</v>
          </cell>
          <cell r="N710" t="str">
            <v>حاشیه سود شما تا قیمت مصرف کننده  %16 می باشد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0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12</v>
          </cell>
          <cell r="N711" t="str">
            <v>حاشیه سود شما تا قیمت مصرف کننده  %16 می باشد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1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52</v>
          </cell>
          <cell r="N712" t="str">
            <v>حاشیه سود شما تا قیمت مصرف کننده  %16 می باشد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حاشیه سود شما تا قیمت مصرف کننده  %14 می باشد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حاشیه سود شما تا قیمت مصرف کننده  %16 می باشد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حاشیه سود شما تا قیمت مصرف کننده  %14 می باشد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180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19185</v>
          </cell>
          <cell r="N716" t="str">
            <v>حاشیه سود شما تا قیمت مصرف کننده  %14 می باشد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حاشیه سود شما تا قیمت مصرف کننده  %32 می باشد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حاشیه سود شما تا قیمت مصرف کننده  %14 می باشد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حاشیه سود شما تا قیمت مصرف کننده  %14 می باشد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حاشیه سود شما تا قیمت مصرف کننده  %14 می باشد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حاشیه سود شما تا قیمت مصرف کننده  %25 می باشد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حاشیه سود شما تا قیمت مصرف کننده  %19 می باشد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حاشیه سود شما تا قیمت مصرف کننده  %14 می باشد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9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3184</v>
          </cell>
          <cell r="N724" t="str">
            <v>حاشیه سود شما تا قیمت مصرف کننده  %14 می باشد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11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751</v>
          </cell>
          <cell r="N725" t="str">
            <v>حاشیه سود شما تا قیمت مصرف کننده  %14 می باشد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حاشیه سود شما تا قیمت مصرف کننده  %27 می باشد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132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1284</v>
          </cell>
          <cell r="N727" t="str">
            <v>حاشیه سود شما تا قیمت مصرف کننده  %45 می باشد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216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43</v>
          </cell>
          <cell r="N728" t="str">
            <v>حاشیه سود شما تا قیمت مصرف کننده  %27 می باشد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36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1827</v>
          </cell>
          <cell r="N729" t="str">
            <v>حاشیه سود شما تا قیمت مصرف کننده  %44 می باشد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324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حاشیه سود شما تا قیمت مصرف کننده  %44 می باشد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حاشیه سود شما تا قیمت مصرف کننده  %14 می باشد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حاشیه سود شما تا قیمت مصرف کننده  %14 می باشد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6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33</v>
          </cell>
          <cell r="N733" t="str">
            <v>حاشیه سود شما تا قیمت مصرف کننده  %14 می باشد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حاشیه سود شما تا قیمت مصرف کننده  %14 می باشد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حاشیه سود شما تا قیمت مصرف کننده  %14 می باشد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حاشیه سود شما تا قیمت مصرف کننده  %14 می باشد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حاشیه سود شما تا قیمت مصرف کننده  %14 می باشد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حاشیه سود شما تا قیمت مصرف کننده  %14 می باشد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حاشیه سود شما تا قیمت مصرف کننده  %18 می باشد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حاشیه سود شما تا قیمت مصرف کننده  %29 می باشد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حاشیه سود شما تا قیمت مصرف کننده  %29 می باشد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حاشیه سود شما تا قیمت مصرف کننده  %14 می باشد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حاشیه سود شما تا قیمت مصرف کننده  %14 می باشد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حاشیه سود شما تا قیمت مصرف کننده  %14 می باشد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حاشیه سود شما تا قیمت مصرف کننده  %14 می باشد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آریا پخش فردوس قنبریان</v>
          </cell>
          <cell r="F747">
            <v>612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6192</v>
          </cell>
          <cell r="N747" t="str">
            <v>حاشیه سود شما تا قیمت مصرف کننده  %14 می باشد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0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حاشیه سود شما تا قیمت مصرف کننده  %14 می باشد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>حاشیه سود شما تا قیمت مصرف کننده  %13 می باشد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حاشیه سود شما تا قیمت مصرف کننده  %30 می باشد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حاشیه سود شما تا قیمت مصرف کننده  %22 می باشد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2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4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216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1188</v>
          </cell>
          <cell r="N755" t="str">
            <v>حاشیه سود شما تا قیمت مصرف کننده  %29 می باشد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حاشیه سود شما تا قیمت مصرف کننده  %40 می باشد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حاشیه سود شما تا قیمت مصرف کننده  %40 می باشد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80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2440</v>
          </cell>
          <cell r="N758" t="str">
            <v>حاشیه سود شما تا قیمت مصرف کننده  %30 می باشد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0</v>
          </cell>
          <cell r="N759" t="str">
            <v>حاشیه سود شما تا قیمت مصرف کننده  %28 می باشد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560</v>
          </cell>
          <cell r="N760" t="str">
            <v>حاشیه سود شما تا قیمت مصرف کننده  %29 می باشد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حاشیه سود شما تا قیمت مصرف کننده  %29 می باشد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48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5592</v>
          </cell>
          <cell r="N762" t="str">
            <v>حاشیه سود شما تا قیمت مصرف کننده  %14 می باشد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حاشیه سود شما تا قیمت مصرف کننده  %23 می باشد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28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272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محصولات پروین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حاشیه سود شما تا قیمت مصرف کننده  %#DIV/0 می باشد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محصولات پروین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محصولات پروین</v>
          </cell>
          <cell r="D768" t="str">
            <v>آریا پخش فردوس قنبریان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محصولات پروین</v>
          </cell>
          <cell r="D769" t="str">
            <v>آریا پخش فردوس قنبریان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حاشیه سود شما تا قیمت مصرف کننده  %23 می باشد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حاشیه سود شما تا قیمت مصرف کننده  %14 می باشد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حاشیه سود شما تا قیمت مصرف کننده  %23 می باشد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حاشیه سود شما تا قیمت مصرف کننده  %22 می باشد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محصولات پروین</v>
          </cell>
          <cell r="D774" t="str">
            <v>آریا پخش فردوس قنبریان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>حاشیه سود شما تا قیمت مصرف کننده  %18 می باشد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محصولات پروین</v>
          </cell>
          <cell r="D776" t="str">
            <v>آریا پخش فردوس قنبریان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>حاشیه سود شما تا قیمت مصرف کننده  %13 می باشد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حاشیه سود شما تا قیمت مصرف کننده  %17 می باشد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حاشیه سود شما تا قیمت مصرف کننده  %17 می باشد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حاشیه سود شما تا قیمت مصرف کننده  %17 می باشد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حاشیه سود شما تا قیمت مصرف کننده  %18 می باشد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حاشیه سود شما تا قیمت مصرف کننده  %14 می باشد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360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1512</v>
          </cell>
          <cell r="N784" t="str">
            <v>حاشیه سود شما تا قیمت مصرف کننده  %29 می باشد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حاشیه سود شما تا قیمت مصرف کننده  %14 می باشد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حاشیه سود شما تا قیمت مصرف کننده  %14 می باشد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18870</v>
          </cell>
          <cell r="N787" t="str">
            <v>حاشیه سود شما تا قیمت مصرف کننده  %16 می باشد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45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193</v>
          </cell>
          <cell r="N789" t="str">
            <v>حاشیه سود شما تا قیمت مصرف کننده  %14 می باشد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0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552</v>
          </cell>
          <cell r="N790" t="str">
            <v>حاشیه سود شما تا قیمت مصرف کننده  %14 می باشد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حاشیه سود شما تا قیمت مصرف کننده  %23 می باشد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حاشیه سود شما تا قیمت مصرف کننده  %14 می باشد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حاشیه سود شما تا قیمت مصرف کننده  %13 می باشد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حاشیه سود شما تا قیمت مصرف کننده  %39 می باشد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حاشیه سود شما تا قیمت مصرف کننده  %14 می باشد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حاشیه سود شما تا قیمت مصرف کننده  %25 می باشد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حاشیه سود شما تا قیمت مصرف کننده  %20 می باشد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حاشیه سود شما تا قیمت مصرف کننده  %14 می باشد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حاشیه سود شما تا قیمت مصرف کننده  %14 می باشد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حاشیه سود شما تا قیمت مصرف کننده  %14 می باشد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حاشیه سود شما تا قیمت مصرف کننده  %14 می باشد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حاشیه سود شما تا قیمت مصرف کننده  %14 می باشد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حاشیه سود شما تا قیمت مصرف کننده  %14 می باشد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3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36</v>
          </cell>
          <cell r="N806" t="str">
            <v>حاشیه سود شما تا قیمت مصرف کننده  %14 می باشد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حاشیه سود شما تا قیمت مصرف کننده  %14 می باشد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حاشیه سود شما تا قیمت مصرف کننده  %23 می باشد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0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حاشیه سود شما تا قیمت مصرف کننده  %14 می باشد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72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984</v>
          </cell>
          <cell r="N810" t="str">
            <v>حاشیه سود شما تا قیمت مصرف کننده  %14 می باشد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72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288</v>
          </cell>
          <cell r="N811" t="str">
            <v>حاشیه سود شما تا قیمت مصرف کننده  %14 می باشد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96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1128</v>
          </cell>
          <cell r="N812" t="str">
            <v>حاشیه سود شما تا قیمت مصرف کننده  %14 می باشد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حاشیه سود شما تا قیمت مصرف کننده  %14 می باشد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حاشیه سود شما تا قیمت مصرف کننده  %14 می باشد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حاشیه سود شما تا قیمت مصرف کننده  %14 می باشد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حاشیه سود شما تا قیمت مصرف کننده  %14 می باشد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حاشیه سود شما تا قیمت مصرف کننده  %14 می باشد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0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حاشیه سود شما تا قیمت مصرف کننده  %14 می باشد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24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1267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حاشیه سود شما تا قیمت مصرف کننده  %14 می باشد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حاشیه سود شما تا قیمت مصرف کننده  %44 می باشد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حاشیه سود شما تا قیمت مصرف کننده  %44 می باشد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حاشیه سود شما تا قیمت مصرف کننده  %#DIV/0 می باشد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حاشیه سود شما تا قیمت مصرف کننده  %14 می باشد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حاشیه سود شما تا قیمت مصرف کننده  %14 می باشد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حاشیه سود شما تا قیمت مصرف کننده  %16 می باشد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990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23691</v>
          </cell>
          <cell r="N827" t="str">
            <v>حاشیه سود شما تا قیمت مصرف کننده  %18 می باشد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حاشیه سود شما تا قیمت مصرف کننده  %14 می باشد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657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6336</v>
          </cell>
          <cell r="N829" t="str">
            <v>حاشیه سود شما تا قیمت مصرف کننده  %45 می باشد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حاشیه سود شما تا قیمت مصرف کننده  %17 می باشد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1189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17731</v>
          </cell>
          <cell r="N831" t="str">
            <v>حاشیه سود شما تا قیمت مصرف کننده  %26 می باشد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حاشیه سود شما تا قیمت مصرف کننده  %16 می باشد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حاشیه سود شما تا قیمت مصرف کننده  %17 می باشد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حاشیه سود شما تا قیمت مصرف کننده  %17 می باشد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حاشیه سود شما تا قیمت مصرف کننده  %17 می باشد</v>
          </cell>
        </row>
        <row r="837">
          <cell r="A837" t="str">
            <v>ویفرهیت پاکتی 200گرم 20000ف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حاشیه سود شما تا قیمت مصرف کننده  %14 می باشد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حاشیه سود شما تا قیمت مصرف کننده  %14 می باشد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حاشیه سود شما تا قیمت مصرف کننده  %14 می باشد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>حاشیه سود شما تا قیمت مصرف کننده  %14 می باشد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حاشیه سود شما تا قیمت مصرف کننده  %14 می باشد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640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13120</v>
          </cell>
          <cell r="N842" t="str">
            <v>حاشیه سود شما تا قیمت مصرف کننده  %29 می باشد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حاشیه سود شما تا قیمت مصرف کننده  %25 می باشد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حاشیه سود شما تا قیمت مصرف کننده  %14 می باشد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960</v>
          </cell>
          <cell r="N845" t="str">
            <v>حاشیه سود شما تا قیمت مصرف کننده  %14 می باشد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5251</v>
          </cell>
          <cell r="N846" t="str">
            <v>حاشیه سود شما تا قیمت مصرف کننده  %19 می باشد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0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6242</v>
          </cell>
          <cell r="N847" t="str">
            <v>حاشیه سود شما تا قیمت مصرف کننده  %19 می باشد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حاشیه سود شما تا قیمت مصرف کننده  %19 می باشد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حاشیه سود شما تا قیمت مصرف کننده  %25 می باشد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24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1560</v>
          </cell>
          <cell r="N850" t="str">
            <v>حاشیه سود شما تا قیمت مصرف کننده  %14 می باشد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حاشیه سود شما تا قیمت مصرف کننده  %14 می باشد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حاشیه سود شما تا قیمت مصرف کننده  %14 می باشد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حاشیه سود شما تا قیمت مصرف کننده  %13 می باشد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حاشیه سود شما تا قیمت مصرف کننده  %33 می باشد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حاشیه سود شما تا قیمت مصرف کننده  %28 می باشد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حاشیه سود شما تا قیمت مصرف کننده  %27 می باشد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0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حاشیه سود شما تا قیمت مصرف کننده  %14 می باشد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216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5208</v>
          </cell>
          <cell r="N858" t="str">
            <v>حاشیه سود شما تا قیمت مصرف کننده  %14 می باشد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حاشیه سود شما تا قیمت مصرف کننده  %14 می باشد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72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1730</v>
          </cell>
          <cell r="N860" t="str">
            <v>حاشیه سود شما تا قیمت مصرف کننده  %14 می باشد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0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1392</v>
          </cell>
          <cell r="N861" t="str">
            <v>حاشیه سود شما تا قیمت مصرف کننده  %14 می باشد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حاشیه سود شما تا قیمت مصرف کننده  %38 می باشد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  <cell r="N863" t="str">
            <v>حاشیه سود شما تا قیمت مصرف کننده  %30 می باشد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حاشیه سود شما تا قیمت مصرف کننده  %39 می باشد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حاشیه سود شما تا قیمت مصرف کننده  %25 می باشد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حاشیه سود شما تا قیمت مصرف کننده  %26 می باشد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پاستیل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حاشیه سود شما تا قیمت مصرف کننده  %48 می باشد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پاستیل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حاشیه سود شما تا قیمت مصرف کننده  %44 می باشد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>حاشیه سود شما تا قیمت مصرف کننده  %34 می باشد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>حاشیه سود شما تا قیمت مصرف کننده  %19 می باشد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حاشیه سود شما تا قیمت مصرف کننده  %13 می باشد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حاشیه سود شما تا قیمت مصرف کننده  %13 می باشد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حاشیه سود شما تا قیمت مصرف کننده  %13 می باشد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حاشیه سود شما تا قیمت مصرف کننده  %13 می باشد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حاشیه سود شما تا قیمت مصرف کننده  %13 می باشد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حاشیه سود شما تا قیمت مصرف کننده  %18 می باشد</v>
          </cell>
        </row>
        <row r="878">
          <cell r="A878" t="str">
            <v>کیک کرمداروانیلی کارملی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816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2496</v>
          </cell>
          <cell r="N878" t="str">
            <v>حاشیه سود شما تا قیمت مصرف کننده  %14 می باشد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168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768</v>
          </cell>
          <cell r="N879" t="str">
            <v>حاشیه سود شما تا قیمت مصرف کننده  %32 می باشد</v>
          </cell>
        </row>
        <row r="880">
          <cell r="A880" t="str">
            <v>شکلات 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حاشیه سود شما تا قیمت مصرف کننده  %14 می باشد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حاشیه سود شما تا قیمت مصرف کننده  %22 می باشد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حاشیه سود شما تا قیمت مصرف کننده  %23 می باشد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>حاشیه سود شما تا قیمت مصرف کننده  %13 می باشد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حاشیه سود شما تا قیمت مصرف کننده  %18 می باشد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حاشیه سود شما تا قیمت مصرف کننده  %18 می باشد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حاشیه سود شما تا قیمت مصرف کننده  %14 می باشد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288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767</v>
          </cell>
          <cell r="N888" t="str">
            <v>حاشیه سود شما تا قیمت مصرف کننده  %26 می باشد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0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حاشیه سود شما تا قیمت مصرف کننده  %14 می باشد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حاشیه سود شما تا قیمت مصرف کننده  %14 می باشد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حاشیه سود شما تا قیمت مصرف کننده  %14 می باشد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حاشیه سود شما تا قیمت مصرف کننده  %18 می باشد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0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تتراپک سن ایچ</v>
          </cell>
          <cell r="D897" t="str">
            <v>سن ایچ پخش شرکا</v>
          </cell>
          <cell r="F897">
            <v>0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2304</v>
          </cell>
          <cell r="N897" t="str">
            <v>حاشیه سود شما تا قیمت مصرف کننده  %24 می باشد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حاشیه سود شما تا قیمت مصرف کننده  %30 می باشد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حاشیه سود شما تا قیمت مصرف کننده  %16 می باشد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حاشیه سود شما تا قیمت مصرف کننده  %16 می باشد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حاشیه سود شما تا قیمت مصرف کننده  %16 می باشد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حاشیه سود شما تا قیمت مصرف کننده  %21 می باشد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6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15</v>
          </cell>
          <cell r="N903" t="str">
            <v>حاشیه سود شما تا قیمت مصرف کننده  %32 می باشد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12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108</v>
          </cell>
          <cell r="N904" t="str">
            <v>حاشیه سود شما تا قیمت مصرف کننده  %51 می باشد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حاشیه سود شما تا قیمت مصرف کننده  %14 می باشد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حاشیه سود شما تا قیمت مصرف کننده  %14 می باشد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حاشیه سود شما تا قیمت مصرف کننده  %14 می باشد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حاشیه سود شما تا قیمت مصرف کننده  %14 می باشد</v>
          </cell>
        </row>
        <row r="909">
          <cell r="A909" t="str">
            <v xml:space="preserve">اب معدنی کوچک </v>
          </cell>
          <cell r="B909" t="str">
            <v>10991</v>
          </cell>
          <cell r="C909" t="str">
            <v>محصولات پروین</v>
          </cell>
          <cell r="D909" t="str">
            <v>آریا پخش فردوس قنبریان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حاشیه سود شما تا قیمت مصرف کننده  %14 می باشد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حاشیه سود شما تا قیمت مصرف کننده  %14 می باشد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حاشیه سود شما تا قیمت مصرف کننده  %15 می باشد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0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92</v>
          </cell>
          <cell r="N913" t="str">
            <v>حاشیه سود شما تا قیمت مصرف کننده  %14 می باشد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حاشیه سود شما تا قیمت مصرف کننده  %14 می باشد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حاشیه سود شما تا قیمت مصرف کننده  %14 می باشد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حاشیه سود شما تا قیمت مصرف کننده  %24 می باشد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حاشیه سود شما تا قیمت مصرف کننده  %23 می باشد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حاشیه سود شما تا قیمت مصرف کننده  %14 می باشد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حاشیه سود شما تا قیمت مصرف کننده  %14 می باشد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240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560</v>
          </cell>
          <cell r="N923" t="str">
            <v>حاشیه سود شما تا قیمت مصرف کننده  %19 می باشد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حاشیه سود شما تا قیمت مصرف کننده  %17 می باشد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حاشیه سود شما تا قیمت مصرف کننده  %28 می باشد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حاشیه سود شما تا قیمت مصرف کننده  %28 می باشد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حاشیه سود شما تا قیمت مصرف کننده  %14 می باشد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حاشیه سود شما تا قیمت مصرف کننده  %25 می باشد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حاشیه سود شما تا قیمت مصرف کننده  %29 می باشد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حاشیه سود شما تا قیمت مصرف کننده  %22 می باشد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حاشیه سود شما تا قیمت مصرف کننده  %22 می باشد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حاشیه سود شما تا قیمت مصرف کننده  %18 می باشد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حاشیه سود شما تا قیمت مصرف کننده  %25 می باشد</v>
          </cell>
        </row>
        <row r="935">
          <cell r="A935" t="str">
            <v>چای کیسه ای100عددی</v>
          </cell>
          <cell r="B935" t="str">
            <v>11017</v>
          </cell>
          <cell r="C935" t="str">
            <v>محصولات پروین</v>
          </cell>
          <cell r="D935" t="str">
            <v>آریا پخش فردوس قنبریان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C936" t="str">
            <v>محصولات پروین</v>
          </cell>
          <cell r="D936" t="str">
            <v>آریا پخش فردوس قنبریان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C937" t="str">
            <v>محصولات پروین</v>
          </cell>
          <cell r="D937" t="str">
            <v>آریا پخش فردوس قنبریان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حاشیه سود شما تا قیمت مصرف کننده  %13 می باشد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حاشیه سود شما تا قیمت مصرف کننده  %13 می باشد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حاشیه سود شما تا قیمت مصرف کننده  %13 می باشد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حاشیه سود شما تا قیمت مصرف کننده  %13 می باشد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حاشیه سود شما تا قیمت مصرف کننده  %13 می باشد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حاشیه سود شما تا قیمت مصرف کننده  %13 می باشد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حاشیه سود شما تا قیمت مصرف کننده  %13 می باشد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حاشیه سود شما تا قیمت مصرف کننده  %13 می باشد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حاشیه سود شما تا قیمت مصرف کننده  %13 می باشد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حاشیه سود شما تا قیمت مصرف کننده  %13 می باشد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حاشیه سود شما تا قیمت مصرف کننده  %13 می باشد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حاشیه سود شما تا قیمت مصرف کننده  %13 می باشد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حاشیه سود شما تا قیمت مصرف کننده  %13 می باشد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حاشیه سود شما تا قیمت مصرف کننده  %31 می باشد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0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389</v>
          </cell>
          <cell r="N953" t="str">
            <v>حاشیه سود شما تا قیمت مصرف کننده  %18 می باشد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حاشیه سود شما تا قیمت مصرف کننده  %20 می باشد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0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48</v>
          </cell>
          <cell r="N955" t="str">
            <v>حاشیه سود شما تا قیمت مصرف کننده  %31 می باشد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24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25</v>
          </cell>
          <cell r="N956" t="str">
            <v>حاشیه سود شما تا قیمت مصرف کننده  %18 می باشد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24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552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حاشیه سود شما تا قیمت مصرف کننده  %31 می باشد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حاشیه سود شما تا قیمت مصرف کننده  %18 می باشد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122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1870</v>
          </cell>
          <cell r="N961" t="str">
            <v>حاشیه سود شما تا قیمت مصرف کننده  %20 می باشد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حاشیه سود شما تا قیمت مصرف کننده  %49 می باشد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حاشیه سود شما تا قیمت مصرف کننده  %49 می باشد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حاشیه سود شما تا قیمت مصرف کننده  %13 می باشد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حاشیه سود شما تا قیمت مصرف کننده  %13 می باشد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حاشیه سود شما تا قیمت مصرف کننده  %23 می باشد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حاشیه سود شما تا قیمت مصرف کننده  %23 می باشد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حاشیه سود شما تا قیمت مصرف کننده  %13 می باشد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حاشیه سود شما تا قیمت مصرف کننده  %13 می باشد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حاشیه سود شما تا قیمت مصرف کننده  %13 می باشد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حاشیه سود شما تا قیمت مصرف کننده  %13 می باشد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حاشیه سود شما تا قیمت مصرف کننده  %13 می باشد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حاشیه سود شما تا قیمت مصرف کننده  %18 می باشد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حاشیه سود شما تا قیمت مصرف کننده  %13 می باشد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حاشیه سود شما تا قیمت مصرف کننده  %13 می باشد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حاشیه سود شما تا قیمت مصرف کننده  %14 می باشد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حاشیه سود شما تا قیمت مصرف کننده  %14 می باشد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حاشیه سود شما تا قیمت مصرف کننده  %14 می باشد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حاشیه سود شما تا قیمت مصرف کننده  %14 می باشد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حاشیه سود شما تا قیمت مصرف کننده  %13 می باشد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حاشیه سود شما تا قیمت مصرف کننده  %13 می باشد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حاشیه سود شما تا قیمت مصرف کننده  %14 می باشد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حاشیه سود شما تا قیمت مصرف کننده  %14 می باشد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حاشیه سود شما تا قیمت مصرف کننده  %14 می باشد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حاشیه سود شما تا قیمت مصرف کننده  %14 می باشد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حاشیه سود شما تا قیمت مصرف کننده  %13 می باشد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حاشیه سود شما تا قیمت مصرف کننده  %13 می باشد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حاشیه سود شما تا قیمت مصرف کننده  %13 می باشد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حاشیه سود شما تا قیمت مصرف کننده  %14 می باشد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حاشیه سود شما تا قیمت مصرف کننده  %14 می باشد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حاشیه سود شما تا قیمت مصرف کننده  %13 می باشد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>حاشیه سود شما تا قیمت مصرف کننده  %13 می باشد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>حاشیه سود شما تا قیمت مصرف کننده  %13 می باشد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حاشیه سود شما تا قیمت مصرف کننده  %13 می باشد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حاشیه سود شما تا قیمت مصرف کننده  %13 می باشد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حاشیه سود شما تا قیمت مصرف کننده  %13 می باشد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حاشیه سود شما تا قیمت مصرف کننده  %13 می باشد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حاشیه سود شما تا قیمت مصرف کننده  %26 می باشد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39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364</v>
          </cell>
          <cell r="N1000" t="str">
            <v>حاشیه سود شما تا قیمت مصرف کننده  %14 می باشد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حاشیه سود شما تا قیمت مصرف کننده  %14 می باشد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حاشیه سود شما تا قیمت مصرف کننده  %28 می باشد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18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83</v>
          </cell>
          <cell r="N1003" t="str">
            <v>حاشیه سود شما تا قیمت مصرف کننده  %28 می باشد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>حاشیه سود شما تا قیمت مصرف کننده  %13 می باشد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حاشیه سود شما تا قیمت مصرف کننده  %14 می باشد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حاشیه سود شما تا قیمت مصرف کننده  %14 می باشد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حاشیه سود شما تا قیمت مصرف کننده  %14 می باشد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حاشیه سود شما تا قیمت مصرف کننده  %14 می باشد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حاشیه سود شما تا قیمت مصرف کننده  %13 می باشد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حاشیه سود شما تا قیمت مصرف کننده  %14 می باشد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  <cell r="N1011" t="str">
            <v>حاشیه سود شما تا قیمت مصرف کننده  %30 می باشد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حاشیه سود شما تا قیمت مصرف کننده  %25 می باشد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حاشیه سود شما تا قیمت مصرف کننده  %19 می باشد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حاشیه سود شما تا قیمت مصرف کننده  %19 می باشد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تتراپک سن ایچ</v>
          </cell>
          <cell r="D1017" t="str">
            <v>سن ایچ پخش شرکا</v>
          </cell>
          <cell r="F1017">
            <v>0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611</v>
          </cell>
          <cell r="N1017" t="str">
            <v>حاشیه سود شما تا قیمت مصرف کننده  %29 می باشد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129</v>
          </cell>
          <cell r="N1018" t="str">
            <v>حاشیه سود شما تا قیمت مصرف کننده  %16 می باشد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98</v>
          </cell>
          <cell r="N1019" t="str">
            <v>حاشیه سود شما تا قیمت مصرف کننده  %16 می باشد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حاشیه سود شما تا قیمت مصرف کننده  %14 می باشد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حاشیه سود شما تا قیمت مصرف کننده  %14 می باشد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حاشیه سود شما تا قیمت مصرف کننده  %15 می باشد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آریا پخش فردوس قنبریان</v>
          </cell>
          <cell r="F1023">
            <v>24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96</v>
          </cell>
          <cell r="N1023" t="str">
            <v>حاشیه سود شما تا قیمت مصرف کننده  %23 می باشد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حاشیه سود شما تا قیمت مصرف کننده  %13 می باشد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آریا پخش فردوس قنبریان</v>
          </cell>
          <cell r="F1025">
            <v>0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حاشیه سود شما تا قیمت مصرف کننده  %13 می باشد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حاشیه سود شما تا قیمت مصرف کننده  %23 می باشد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حاشیه سود شما تا قیمت مصرف کننده  %14 می باشد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حاشیه سود شما تا قیمت مصرف کننده  %14 می باشد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216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13320</v>
          </cell>
          <cell r="N1029" t="str">
            <v>حاشیه سود شما تا قیمت مصرف کننده  %55 می باشد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حاشیه سود شما تا قیمت مصرف کننده  %#DIV/0 می باشد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>حاشیه سود شما تا قیمت مصرف کننده  %13 می باشد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حاشیه سود شما تا قیمت مصرف کننده  %13 می باشد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حاشیه سود شما تا قیمت مصرف کننده  %13 می باشد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حاشیه سود شما تا قیمت مصرف کننده  %14 می باشد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حاشیه سود شما تا قیمت مصرف کننده  %14 می باشد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154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1800</v>
          </cell>
          <cell r="N1036" t="str">
            <v>حاشیه سود شما تا قیمت مصرف کننده  %14 می باشد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حاشیه سود شما تا قیمت مصرف کننده  %#DIV/0 می باشد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>حاشیه سود شما تا قیمت مصرف کننده  %42 می باشد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72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504</v>
          </cell>
          <cell r="N1040" t="str">
            <v>حاشیه سود شما تا قیمت مصرف کننده  %13 می باشد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حاشیه سود شما تا قیمت مصرف کننده  %14 می باشد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>حاشیه سود شما تا قیمت مصرف کننده  %13 می باشد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حاشیه سود شما تا قیمت مصرف کننده  %23 می باشد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حاشیه سود شما تا قیمت مصرف کننده  %18 می باشد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حاشیه سود شما تا قیمت مصرف کننده  %29 می باشد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48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حاشیه سود شما تا قیمت مصرف کننده  %29 می باشد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حاشیه سود شما تا قیمت مصرف کننده  %57 می باشد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حاشیه سود شما تا قیمت مصرف کننده  %26 می باشد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حاشیه سود شما تا قیمت مصرف کننده  %51 می باشد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محصولات پروین</v>
          </cell>
          <cell r="D1052" t="str">
            <v>آریا پخش فردوس قنبریان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حاشیه سود شما تا قیمت مصرف کننده  %64 می باشد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محصولات پروین</v>
          </cell>
          <cell r="D1053" t="str">
            <v>آریا پخش فردوس قنبریان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حاشیه سود شما تا قیمت مصرف کننده  %64 می باشد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محصولات پروین</v>
          </cell>
          <cell r="D1054" t="str">
            <v>آریا پخش فردوس قنبریان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حاشیه سود شما تا قیمت مصرف کننده  %64 می باشد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محصولات پروین</v>
          </cell>
          <cell r="D1055" t="str">
            <v>آریا پخش فردوس قنبریان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حاشیه سود شما تا قیمت مصرف کننده  %64 می باشد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محصولات پروین</v>
          </cell>
          <cell r="D1056" t="str">
            <v>آریا پخش فردوس قنبریان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حاشیه سود شما تا قیمت مصرف کننده  %100 می باشد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حاشیه سود شما تا قیمت مصرف کننده  %56 می باشد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محصولات پروین</v>
          </cell>
          <cell r="D1058" t="str">
            <v>آریا پخش فردوس قنبریان</v>
          </cell>
          <cell r="F1058">
            <v>2585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8041</v>
          </cell>
          <cell r="N1058" t="str">
            <v>حاشیه سود شما تا قیمت مصرف کننده  %13 می باشد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حاشیه سود شما تا قیمت مصرف کننده  %14 می باشد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حاشیه سود شما تا قیمت مصرف کننده  %25 می باشد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360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8948</v>
          </cell>
          <cell r="N1061" t="str">
            <v>حاشیه سود شما تا قیمت مصرف کننده  %55 می باشد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حاشیه سود شما تا قیمت مصرف کننده  %14 می باشد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حاشیه سود شما تا قیمت مصرف کننده  %14 می باشد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0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حاشیه سود شما تا قیمت مصرف کننده  %14 می باشد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360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15583</v>
          </cell>
          <cell r="N1065" t="str">
            <v>حاشیه سود شما تا قیمت مصرف کننده  %55 می باشد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حاشیه سود شما تا قیمت مصرف کننده  %14 می باشد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0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160</v>
          </cell>
          <cell r="N1067" t="str">
            <v>حاشیه سود شما تا قیمت مصرف کننده  %18 می باشد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محصولات پروین</v>
          </cell>
          <cell r="D1068" t="str">
            <v>آریا پخش فردوس قنبریان</v>
          </cell>
          <cell r="F1068">
            <v>1292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161</v>
          </cell>
          <cell r="N1068" t="str">
            <v>حاشیه سود شما تا قیمت مصرف کننده  %24 می باشد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حاشیه سود شما تا قیمت مصرف کننده  %14 می باشد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حاشیه سود شما تا قیمت مصرف کننده  %14 می باشد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12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35</v>
          </cell>
          <cell r="N1071" t="str">
            <v>حاشیه سود شما تا قیمت مصرف کننده  %14 می باشد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17</v>
          </cell>
          <cell r="N1072" t="str">
            <v>حاشیه سود شما تا قیمت مصرف کننده  %14 می باشد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حاشیه سود شما تا قیمت مصرف کننده  %13 می باشد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>حاشیه سود شما تا قیمت مصرف کننده  %51 می باشد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حاشیه سود شما تا قیمت مصرف کننده  %14 می باشد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حاشیه سود شما تا قیمت مصرف کننده  %14 می باشد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حاشیه سود شما تا قیمت مصرف کننده  %14 می باشد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حاشیه سود شما تا قیمت مصرف کننده  %14 می باشد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حاشیه سود شما تا قیمت مصرف کننده  %14 می باشد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192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456</v>
          </cell>
          <cell r="N1080" t="str">
            <v>حاشیه سود شما تا قیمت مصرف کننده  %14 می باشد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72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408</v>
          </cell>
          <cell r="N1081" t="str">
            <v>حاشیه سود شما تا قیمت مصرف کننده  %14 می باشد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720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4170</v>
          </cell>
          <cell r="N1082" t="str">
            <v>حاشیه سود شما تا قیمت مصرف کننده  %14 می باشد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0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0</v>
          </cell>
          <cell r="N1083" t="str">
            <v>حاشیه سود شما تا قیمت مصرف کننده  %16 می باشد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0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23</v>
          </cell>
          <cell r="N1084" t="str">
            <v>حاشیه سود شما تا قیمت مصرف کننده  %16 می باشد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حاشیه سود شما تا قیمت مصرف کننده  %14 می باشد</v>
          </cell>
        </row>
        <row r="1088">
          <cell r="A1088" t="str">
            <v xml:space="preserve">اب معدنی بزرگ </v>
          </cell>
          <cell r="B1088" t="str">
            <v>11174</v>
          </cell>
          <cell r="C1088" t="str">
            <v>محصولات پروین</v>
          </cell>
          <cell r="D1088" t="str">
            <v>آریا پخش فردوس قنبریان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حاشیه سود شما تا قیمت مصرف کننده  %13 می باشد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حاشیه سود شما تا قیمت مصرف کننده  %13 می باشد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حاشیه سود شما تا قیمت مصرف کننده  %13 می باشد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حاشیه سود شما تا قیمت مصرف کننده  %43 می باشد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حاشیه سود شما تا قیمت مصرف کننده  %33 می باشد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حاشیه سود شما تا قیمت مصرف کننده  %33 می باشد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تتراپک سن ایچ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حاشیه سود شما تا قیمت مصرف کننده  %16 می باشد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تتراپک سن ایچ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حاشیه سود شما تا قیمت مصرف کننده  %16 می باشد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حاشیه سود شما تا قیمت مصرف کننده  %13 می باشد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حاشیه سود شما تا قیمت مصرف کننده  %29 می باشد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حاشیه سود شما تا قیمت مصرف کننده  %19 می باشد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حاشیه سود شما تا قیمت مصرف کننده  %14 می باشد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حاشیه سود شما تا قیمت مصرف کننده  %14 می باشد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حاشیه سود شما تا قیمت مصرف کننده  %14 می باشد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حاشیه سود شما تا قیمت مصرف کننده  %14 می باشد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حاشیه سود شما تا قیمت مصرف کننده  %49 می باشد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حاشیه سود شما تا قیمت مصرف کننده  %13 می باشد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حاشیه سود شما تا قیمت مصرف کننده  %14 می باشد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محصولات پروین</v>
          </cell>
          <cell r="D1116" t="str">
            <v>آریا پخش فردوس قنبریان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حاشیه سود شما تا قیمت مصرف کننده  %36 می باشد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120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2688</v>
          </cell>
          <cell r="N1117" t="str">
            <v>حاشیه سود شما تا قیمت مصرف کننده  %29 می باشد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محصولات پروین</v>
          </cell>
          <cell r="D1118" t="str">
            <v>آریا پخش فردوس قنبریان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محصولات پروین</v>
          </cell>
          <cell r="D1119" t="str">
            <v>آریا پخش فردوس قنبریان</v>
          </cell>
          <cell r="F1119">
            <v>80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500</v>
          </cell>
          <cell r="N1119" t="str">
            <v>حاشیه سود شما تا قیمت مصرف کننده  %47 می باشد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حاشیه سود شما تا قیمت مصرف کننده  %14 می باشد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0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حاشیه سود شما تا قیمت مصرف کننده  %14 می باشد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حاشیه سود شما تا قیمت مصرف کننده  %14 می باشد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حاشیه سود شما تا قیمت مصرف کننده  %17 می باشد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مابقی محصولات سن ایچ</v>
          </cell>
          <cell r="D1124" t="str">
            <v>سن ایچ پخش شرکا</v>
          </cell>
          <cell r="F1124">
            <v>0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حاشیه سود شما تا قیمت مصرف کننده  %14 می باشد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حاشیه سود شما تا قیمت مصرف کننده  %19 می باشد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حاشیه سود شما تا قیمت مصرف کننده  %19 می باشد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حاشیه سود شما تا قیمت مصرف کننده  %14 می باشد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حاشیه سود شما تا قیمت مصرف کننده  %20 می باشد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حاشیه سود شما تا قیمت مصرف کننده  %#DIV/0 می باشد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حاشیه سود شما تا قیمت مصرف کننده  %19 می باشد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حاشیه سود شما تا قیمت مصرف کننده  %13 می باشد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حاشیه سود شما تا قیمت مصرف کننده  %18 می باشد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حاشیه سود شما تا قیمت مصرف کننده  %30 می باشد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مابقی محصولات سن ایچ</v>
          </cell>
          <cell r="D1136" t="str">
            <v>سن ایچ پخش شرکا</v>
          </cell>
          <cell r="F1136">
            <v>396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677</v>
          </cell>
          <cell r="N1136" t="str">
            <v>حاشیه سود شما تا قیمت مصرف کننده  %34 می باشد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مابقی محصولات سن ایچ</v>
          </cell>
          <cell r="D1137" t="str">
            <v>سن ایچ پخش شرکا</v>
          </cell>
          <cell r="F1137">
            <v>46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85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مابقی محصولات سن ایچ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حاشیه سود شما تا قیمت مصرف کننده  %25 می باشد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مابقی محصولات سن ایچ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محصولات پروین</v>
          </cell>
          <cell r="D1140" t="str">
            <v>آریا پخش فردوس قنبریان</v>
          </cell>
          <cell r="F1140">
            <v>24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9996</v>
          </cell>
          <cell r="N1140" t="str">
            <v>حاشیه سود شما تا قیمت مصرف کننده  %14 می باشد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محصولات پروین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حاشیه سود شما تا قیمت مصرف کننده  %14 می باشد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حاشیه سود شما تا قیمت مصرف کننده  %40 می باشد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حاشیه سود شما تا قیمت مصرف کننده  %39 می باشد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0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محصولات پروین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محصولات پروین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محصولات پروین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محصولات پروین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محصولات پروین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حاشیه سود شما تا قیمت مصرف کننده  %14 می باشد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حاشیه سود شما تا قیمت مصرف کننده  %14 می باشد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حاشیه سود شما تا قیمت مصرف کننده  %13 می باشد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حاشیه سود شما تا قیمت مصرف کننده  %14 می باشد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حاشیه سود شما تا قیمت مصرف کننده  %14 می باشد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حاشیه سود شما تا قیمت مصرف کننده  %14 می باشد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حاشیه سود شما تا قیمت مصرف کننده  %14 می باشد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حاشیه سود شما تا قیمت مصرف کننده  %20 می باشد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108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2448</v>
          </cell>
          <cell r="N1161" t="str">
            <v>حاشیه سود شما تا قیمت مصرف کننده  %30 می باشد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72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36</v>
          </cell>
          <cell r="N1162" t="str">
            <v>حاشیه سود شما تا قیمت مصرف کننده  %20 می باشد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72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1800</v>
          </cell>
          <cell r="N1163" t="str">
            <v>حاشیه سود شما تا قیمت مصرف کننده  %23 می باشد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حاشیه سود شما تا قیمت مصرف کننده  %25 می باشد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آریا پخش فردوس قنبریان</v>
          </cell>
          <cell r="F1165">
            <v>24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984</v>
          </cell>
          <cell r="N1165" t="str">
            <v>حاشیه سود شما تا قیمت مصرف کننده  %14 می باشد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مابقی محصولات سن ایچ</v>
          </cell>
          <cell r="D1166" t="str">
            <v>سن ایچ پخش شرکا</v>
          </cell>
          <cell r="F1166">
            <v>240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718</v>
          </cell>
          <cell r="N1166" t="str">
            <v>حاشیه سود شما تا قیمت مصرف کننده  %13 می باشد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مابقی محصولات سن ایچ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مابقی محصولات سن ایچ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حاشیه سود شما تا قیمت مصرف کننده  %14 می باشد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حاشیه سود شما تا قیمت مصرف کننده  %14 می باشد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حاشیه سود شما تا قیمت مصرف کننده  %32 می باشد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حاشیه سود شما تا قیمت مصرف کننده  %25 می باشد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حاشیه سود شما تا قیمت مصرف کننده  %25 می باشد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حاشیه سود شما تا قیمت مصرف کننده  %13 می باشد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حاشیه سود شما تا قیمت مصرف کننده  %14 می باشد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0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حاشیه سود شما تا قیمت مصرف کننده  %14 می باشد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حاشیه سود شما تا قیمت مصرف کننده  %44 می باشد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حاشیه سود شما تا قیمت مصرف کننده  %44 می باشد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37</v>
          </cell>
          <cell r="N1185" t="str">
            <v>حاشیه سود شما تا قیمت مصرف کننده  %31 می باشد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حاشیه سود شما تا قیمت مصرف کننده  %35 می باشد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پاستیل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حاشیه سود شما تا قیمت مصرف کننده  %21 می باشد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حاشیه سود شما تا قیمت مصرف کننده  %13 می باشد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40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مابقی محصولات سن ایچ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حاشیه سود شما تا قیمت مصرف کننده  %53 می باشد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468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792</v>
          </cell>
          <cell r="N1193" t="str">
            <v>حاشیه سود شما تا قیمت مصرف کننده  %31 می باشد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حاشیه سود شما تا قیمت مصرف کننده  %14 می باشد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حاشیه سود شما تا قیمت مصرف کننده  %14 می باشد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حاشیه سود شما تا قیمت مصرف کننده  %14 می باشد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حاشیه سود شما تا قیمت مصرف کننده  %25 می باشد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حاشیه سود شما تا قیمت مصرف کننده  %14 می باشد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حاشیه سود شما تا قیمت مصرف کننده  %14 می باشد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محصولات پروین</v>
          </cell>
          <cell r="D1209" t="str">
            <v>آریا پخش فردوس قنبریان</v>
          </cell>
          <cell r="F1209">
            <v>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حاشیه سود شما تا قیمت مصرف کننده  %78 می باشد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پروین</v>
          </cell>
          <cell r="D1210" t="str">
            <v>آریا پخش فردوس قنبریان</v>
          </cell>
          <cell r="F1210">
            <v>10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355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پروین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پروین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پروین</v>
          </cell>
          <cell r="D1213" t="str">
            <v>آریا پخش فردوس قنبریان</v>
          </cell>
          <cell r="F1213">
            <v>72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434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پروین</v>
          </cell>
          <cell r="D1214" t="str">
            <v>آریا پخش فردوس قنبریان</v>
          </cell>
          <cell r="F1214">
            <v>216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2268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پروین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پروین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پروین</v>
          </cell>
          <cell r="D1217" t="str">
            <v>آریا پخش فردوس قنبریان</v>
          </cell>
          <cell r="F1217">
            <v>120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1752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پروین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پروین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پروین</v>
          </cell>
          <cell r="D1220" t="str">
            <v>آریا پخش فردوس قنبریان</v>
          </cell>
          <cell r="F1220">
            <v>200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196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پروین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پروین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40</v>
          </cell>
          <cell r="N1222" t="str">
            <v>حاشیه سود شما تا قیمت مصرف کننده  %69 می باشد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پروین</v>
          </cell>
          <cell r="D1223" t="str">
            <v>آریا پخش فردوس قنبریان</v>
          </cell>
          <cell r="F1223">
            <v>145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31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پروین</v>
          </cell>
          <cell r="D1224" t="str">
            <v>آریا پخش فردوس قنبریان</v>
          </cell>
          <cell r="F1224">
            <v>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465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پروین</v>
          </cell>
          <cell r="D1225" t="str">
            <v>آریا پخش فردوس قنبریان</v>
          </cell>
          <cell r="F1225">
            <v>115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165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پروین</v>
          </cell>
          <cell r="D1226" t="str">
            <v>آریا پخش فردوس قنبریان</v>
          </cell>
          <cell r="F1226">
            <v>75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265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پروین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پروین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پروین</v>
          </cell>
          <cell r="D1229" t="str">
            <v>آریا پخش فردوس قنبریان</v>
          </cell>
          <cell r="F1229">
            <v>108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5256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پروین</v>
          </cell>
          <cell r="D1230" t="str">
            <v>آریا پخش فردوس قنبریان</v>
          </cell>
          <cell r="F1230">
            <v>72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2280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پروین</v>
          </cell>
          <cell r="D1231" t="str">
            <v>آریا پخش فردوس قنبریان</v>
          </cell>
          <cell r="F1231">
            <v>360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4285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پروین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پروین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پروین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پروین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پروین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پروین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پروین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پروین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پروین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پروین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پروین</v>
          </cell>
          <cell r="D1242" t="str">
            <v>آریا پخش فردوس قنبریان</v>
          </cell>
          <cell r="F1242">
            <v>45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675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48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1397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60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667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90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1446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72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923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8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422</v>
          </cell>
          <cell r="N1247" t="str">
            <v>حاشیه سود شما تا قیمت مصرف کننده  %15 می باشد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9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430</v>
          </cell>
          <cell r="N1248" t="str">
            <v>حاشیه سود شما تا قیمت مصرف کننده  %15 می باشد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0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30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54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540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1000</v>
          </cell>
          <cell r="N1269" t="str">
            <v>حاشیه سود شما تا قیمت مصرف کننده  %25 می باشد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حاشیه سود شما تا قیمت مصرف کننده  %14 می باشد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0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2712</v>
          </cell>
          <cell r="N1271" t="str">
            <v>حاشیه سود شما تا قیمت مصرف کننده  %14 می باشد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حاشیه سود شما تا قیمت مصرف کننده  %14 می باشد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حاشیه سود شما تا قیمت مصرف کننده  %69 می باشد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12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24</v>
          </cell>
          <cell r="N1275" t="str">
            <v>حاشیه سود شما تا قیمت مصرف کننده  %14 می باشد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محصولات پروین</v>
          </cell>
          <cell r="D1277" t="str">
            <v>آریا پخش فردوس قنبریان</v>
          </cell>
          <cell r="F1277">
            <v>25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950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محصولات پروین</v>
          </cell>
          <cell r="D1278" t="str">
            <v>آریا پخش فردوس قنبریان</v>
          </cell>
          <cell r="F1278">
            <v>60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678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محصولات پروین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محصولات پروین</v>
          </cell>
          <cell r="D1280" t="str">
            <v>آریا پخش فردوس قنبریان</v>
          </cell>
          <cell r="F1280">
            <v>25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495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محصولات پروین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محصولات پروین</v>
          </cell>
          <cell r="D1282" t="str">
            <v>آریا پخش فردوس قنبریان</v>
          </cell>
          <cell r="F1282">
            <v>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250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محصولات پروین</v>
          </cell>
          <cell r="D1283" t="str">
            <v>آریا پخش فردوس قنبریان</v>
          </cell>
          <cell r="F1283">
            <v>4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49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محصولات پروین</v>
          </cell>
          <cell r="D1284" t="str">
            <v>آریا پخش فردوس قنبریان</v>
          </cell>
          <cell r="F1284">
            <v>0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محصولات پروین</v>
          </cell>
          <cell r="D1285" t="str">
            <v>آریا پخش فردوس قنبریان</v>
          </cell>
          <cell r="F1285">
            <v>16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136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محصولات پروین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محصولات پروین</v>
          </cell>
          <cell r="D1287" t="str">
            <v>آریا پخش فردوس قنبریان</v>
          </cell>
          <cell r="F1287">
            <v>16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132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محصولات پروین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محصولات پروین</v>
          </cell>
          <cell r="D1289" t="str">
            <v>آریا پخش فردوس قنبریان</v>
          </cell>
          <cell r="F1289">
            <v>4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53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حاشیه سود شما تا قیمت مصرف کننده  %14 می باشد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حاشیه سود شما تا قیمت مصرف کننده  %14 می باشد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حاشیه سود شما تا قیمت مصرف کننده  %14 می باشد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3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8</v>
          </cell>
          <cell r="N1297" t="str">
            <v>حاشیه سود شما تا قیمت مصرف کننده  %14 می باشد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حاشیه سود شما تا قیمت مصرف کننده  %14 می باشد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حاشیه سود شما تا قیمت مصرف کننده  %14 می باشد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حاشیه سود شما تا قیمت مصرف کننده  %14 می باشد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حاشیه سود شما تا قیمت مصرف کننده  %27 می باشد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حاشیه سود شما تا قیمت مصرف کننده  %14 می باشد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حاشیه سود شما تا قیمت مصرف کننده  %14 می باشد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حاشیه سود شما تا قیمت مصرف کننده  %27 می باشد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72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180</v>
          </cell>
          <cell r="N1306" t="str">
            <v>حاشیه سود شما تا قیمت مصرف کننده  %20 می باشد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36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36</v>
          </cell>
          <cell r="N1307" t="str">
            <v>حاشیه سود شما تا قیمت مصرف کننده  %20 می باشد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حاشیه سود شما تا قیمت مصرف کننده  %20 می باشد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حاشیه سود شما تا قیمت مصرف کننده  %20 می باشد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216</v>
          </cell>
          <cell r="N1310" t="str">
            <v>حاشیه سود شما تا قیمت مصرف کننده  %20 می باشد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0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72</v>
          </cell>
          <cell r="N1311" t="str">
            <v>حاشیه سود شما تا قیمت مصرف کننده  %20 می باشد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مابقی محصولات سن ایچ</v>
          </cell>
          <cell r="D1313" t="str">
            <v>سن ایچ پخش شرکا</v>
          </cell>
          <cell r="F1313">
            <v>216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684</v>
          </cell>
          <cell r="N1313" t="str">
            <v>حاشیه سود شما تا قیمت مصرف کننده  %65 می باشد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8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544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حاشیه سود شما تا قیمت مصرف کننده  %46 می باشد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حاشیه سود شما تا قیمت مصرف کننده  %13 می باشد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حاشیه سود شما تا قیمت مصرف کننده  %13 می باشد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حاشیه سود شما تا قیمت مصرف کننده  %13 می باشد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حاشیه سود شما تا قیمت مصرف کننده  %13 می باشد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حاشیه سود شما تا قیمت مصرف کننده  %13 می باشد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حاشیه سود شما تا قیمت مصرف کننده  %13 می باشد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حاشیه سود شما تا قیمت مصرف کننده  %13 می باشد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حاشیه سود شما تا قیمت مصرف کننده  %13 می باشد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حاشیه سود شما تا قیمت مصرف کننده  %13 می باشد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حاشیه سود شما تا قیمت مصرف کننده  %13 می باشد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حاشیه سود شما تا قیمت مصرف کننده  %13 می باشد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حاشیه سود شما تا قیمت مصرف کننده  %13 می باشد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محصولات پروین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>حاشیه سود شما تا قیمت مصرف کننده  %13 می باشد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>حاشیه سود شما تا قیمت مصرف کننده  %13 می باشد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مابقی محصولات سن ایچ</v>
          </cell>
          <cell r="D1336" t="str">
            <v>سن ایچ پخش شرکا</v>
          </cell>
          <cell r="F1336">
            <v>20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مابقی محصولات سن ایچ</v>
          </cell>
          <cell r="D1337" t="str">
            <v>سن ایچ پخش شرکا</v>
          </cell>
          <cell r="F1337">
            <v>0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مابقی محصولات سن ایچ</v>
          </cell>
          <cell r="D1338" t="str">
            <v>سن ایچ پخش شرکا</v>
          </cell>
          <cell r="F1338">
            <v>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مابقی محصولات سن ایچ</v>
          </cell>
          <cell r="D1339" t="str">
            <v>سن ایچ پخش شرکا</v>
          </cell>
          <cell r="F1339">
            <v>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مابقی محصولات سن ایچ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مابقی محصولات سن ایچ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مابقی محصولات سن ایچ</v>
          </cell>
          <cell r="D1342" t="str">
            <v>سن ایچ پخش شرکا</v>
          </cell>
          <cell r="F1342">
            <v>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مابقی محصولات سن ایچ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مابقی محصولات سن ایچ</v>
          </cell>
          <cell r="D1344" t="str">
            <v>سن ایچ پخش شرکا</v>
          </cell>
          <cell r="F1344">
            <v>10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88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مابقی محصولات سن ایچ</v>
          </cell>
          <cell r="D1345" t="str">
            <v>سن ایچ پخش شرکا</v>
          </cell>
          <cell r="F1345">
            <v>10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86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مابقی محصولات سن ایچ</v>
          </cell>
          <cell r="D1346" t="str">
            <v>سن ایچ پخش شرکا</v>
          </cell>
          <cell r="F1346">
            <v>8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62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مابقی محصولات سن ایچ</v>
          </cell>
          <cell r="D1347" t="str">
            <v>سن ایچ پخش شرکا</v>
          </cell>
          <cell r="F1347">
            <v>50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30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محصولات پروین</v>
          </cell>
          <cell r="D1348" t="str">
            <v>آریا پخش فردوس قنبریان</v>
          </cell>
          <cell r="F1348">
            <v>12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15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محصولات پروین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محصولات پروین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مابقی محصولات سن ایچ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مابقی محصولات سن ایچ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مابقی محصولات سن ایچ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0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30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>حاشیه سود شما تا قیمت مصرف کننده  %34 می باشد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حاشیه سود شما تا قیمت مصرف کننده  %13 می باشد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0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حاشیه سود شما تا قیمت مصرف کننده  %13 می باشد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0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حاشیه سود شما تا قیمت مصرف کننده  %13 می باشد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720</v>
          </cell>
          <cell r="N1361" t="str">
            <v>حاشیه سود شما تا قیمت مصرف کننده  %26 می باشد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900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0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36</v>
          </cell>
          <cell r="N1365" t="str">
            <v>حاشیه سود شما تا قیمت مصرف کننده  %31 می باشد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تتراپک سن ایچ</v>
          </cell>
          <cell r="D1367" t="str">
            <v>سن ایچ پخش شرکا</v>
          </cell>
          <cell r="F1367">
            <v>12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282</v>
          </cell>
          <cell r="N1367" t="str">
            <v>حاشیه سود شما تا قیمت مصرف کننده  %33 می باشد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محصولات پروین</v>
          </cell>
          <cell r="D1368" t="str">
            <v>آریا پخش فردوس قنبریان</v>
          </cell>
          <cell r="F1368">
            <v>24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240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0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حاشیه سود شما تا قیمت مصرف کننده  %14 می باشد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0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70</v>
          </cell>
          <cell r="N1370" t="str">
            <v>حاشیه سود شما تا قیمت مصرف کننده  %14 می باشد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3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حاشیه سود شما تا قیمت مصرف کننده  %14 می باشد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حاشیه سود شما تا قیمت مصرف کننده  %14 می باشد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حاشیه سود شما تا قیمت مصرف کننده  %13 می باشد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حاشیه سود شما تا قیمت مصرف کننده  %13 می باشد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حاشیه سود شما تا قیمت مصرف کننده  %13 می باشد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حاشیه سود شما تا قیمت مصرف کننده  %13 می باشد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حاشیه سود شما تا قیمت مصرف کننده  %13 می باشد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حاشیه سود شما تا قیمت مصرف کننده  %13 می باشد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محصولات پروین</v>
          </cell>
          <cell r="D1380" t="str">
            <v>آریا پخش فردوس قنبریان</v>
          </cell>
          <cell r="F1380">
            <v>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170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حاشیه سود شما تا قیمت مصرف کننده  %13 می باشد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حاشیه سود شما تا قیمت مصرف کننده  %13 می باشد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حاشیه سود شما تا قیمت مصرف کننده  %13 می باشد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حاشیه سود شما تا قیمت مصرف کننده  %13 می باشد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حاشیه سود شما تا قیمت مصرف کننده  %13 می باشد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حاشیه سود شما تا قیمت مصرف کننده  %13 می باشد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حاشیه سود شما تا قیمت مصرف کننده  %13 می باشد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مابقی محصولات سن ایچ</v>
          </cell>
          <cell r="D1389" t="str">
            <v>سن ایچ پخش شرکا</v>
          </cell>
          <cell r="F1389">
            <v>13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113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مابقی محصولات سن ایچ</v>
          </cell>
          <cell r="D1390" t="str">
            <v>سن ایچ پخش شرکا</v>
          </cell>
          <cell r="F1390">
            <v>0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12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1014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حاشیه سود شما تا قیمت مصرف کننده  %31 می باشد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حاشیه سود شما تا قیمت مصرف کننده  %13 می باشد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مابقی محصولات سن ایچ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محصولات پروین</v>
          </cell>
          <cell r="D1395" t="str">
            <v>آریا پخش فردوس قنبریان</v>
          </cell>
          <cell r="F1395">
            <v>72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1132</v>
          </cell>
        </row>
        <row r="1396">
          <cell r="A1396" t="str">
            <v>استیک کچاب ویژه 30عدد 20ف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حاشیه سود شما تا قیمت مصرف کننده  %14 می باشد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حاشیه سود شما تا قیمت مصرف کننده  %13 می باشد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حاشیه سود شما تا قیمت مصرف کننده  %36 می باشد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حاشیه سود شما تا قیمت مصرف کننده  %14 می باشد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480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10440</v>
          </cell>
          <cell r="N1400" t="str">
            <v>حاشیه سود شما تا قیمت مصرف کننده  %14 می باشد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72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558</v>
          </cell>
          <cell r="N1401" t="str">
            <v>حاشیه سود شما تا قیمت مصرف کننده  %14 می باشد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0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900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576</v>
          </cell>
          <cell r="N1404" t="str">
            <v>حاشیه سود شما تا قیمت مصرف کننده  %13 می باشد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520</v>
          </cell>
          <cell r="N1405" t="str">
            <v>حاشیه سود شما تا قیمت مصرف کننده  %14 می باشد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30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30</v>
          </cell>
          <cell r="N1406" t="str">
            <v>حاشیه سود شما تا قیمت مصرف کننده  %14 می باشد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150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420</v>
          </cell>
          <cell r="N1407" t="str">
            <v>حاشیه سود شما تا قیمت مصرف کننده  %14 می باشد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آریا پخش فردوس قنبریان</v>
          </cell>
          <cell r="F1408">
            <v>540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740</v>
          </cell>
          <cell r="N1408" t="str">
            <v>حاشیه سود شما تا قیمت مصرف کننده  %14 می باشد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آریا پخش فردوس قنبریان</v>
          </cell>
          <cell r="F1409">
            <v>240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900</v>
          </cell>
          <cell r="N1409" t="str">
            <v>حاشیه سود شما تا قیمت مصرف کننده  %14 می باشد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2120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7680</v>
          </cell>
          <cell r="N1410" t="str">
            <v>حاشیه سود شما تا قیمت مصرف کننده  %14 می باشد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8400</v>
          </cell>
          <cell r="N1411" t="str">
            <v>حاشیه سود شما تا قیمت مصرف کننده  %14 می باشد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384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1416</v>
          </cell>
          <cell r="N1412" t="str">
            <v>حاشیه سود شما تا قیمت مصرف کننده  %14 می باشد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264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696</v>
          </cell>
          <cell r="N1413" t="str">
            <v>حاشیه سود شما تا قیمت مصرف کننده  %14 می باشد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624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2616</v>
          </cell>
          <cell r="N1414" t="str">
            <v>حاشیه سود شما تا قیمت مصرف کننده  %14 می باشد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40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1000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700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1800</v>
          </cell>
          <cell r="N1416" t="str">
            <v>حاشیه سود شما تا قیمت مصرف کننده  %14 می باشد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160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40</v>
          </cell>
          <cell r="N1417" t="str">
            <v>حاشیه سود شما تا قیمت مصرف کننده  %14 می باشد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آریا پخش فردوس قنبریان</v>
          </cell>
          <cell r="F1418">
            <v>300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900</v>
          </cell>
          <cell r="N1418" t="str">
            <v>حاشیه سود شما تا قیمت مصرف کننده  %14 می باشد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1260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1890</v>
          </cell>
          <cell r="N1419" t="str">
            <v>حاشیه سود شما تا قیمت مصرف کننده  %14 می باشد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740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1280</v>
          </cell>
          <cell r="N1420" t="str">
            <v>حاشیه سود شما تا قیمت مصرف کننده  %14 می باشد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کرن</v>
          </cell>
          <cell r="D1421" t="str">
            <v>آریا پخش فردوس قنبریان</v>
          </cell>
          <cell r="F1421">
            <v>960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0</v>
          </cell>
          <cell r="N1421" t="str">
            <v>حاشیه سود شما تا قیمت مصرف کننده  %14 می باشد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1400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1800</v>
          </cell>
          <cell r="N1422" t="str">
            <v>حاشیه سود شما تا قیمت مصرف کننده  %14 می باشد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حاشیه سود شما تا قیمت مصرف کننده  %14 می باشد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حاشیه سود شما تا قیمت مصرف کننده  %14 می باشد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240</v>
          </cell>
          <cell r="N1425" t="str">
            <v>حاشیه سود شما تا قیمت مصرف کننده  %14 می باشد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1000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2080</v>
          </cell>
          <cell r="N1426" t="str">
            <v>حاشیه سود شما تا قیمت مصرف کننده  %14 می باشد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612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1596</v>
          </cell>
          <cell r="N1427" t="str">
            <v>حاشیه سود شما تا قیمت مصرف کننده  %14 می باشد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440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1540</v>
          </cell>
          <cell r="N1428" t="str">
            <v>حاشیه سود شما تا قیمت مصرف کننده  %14 می باشد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288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684</v>
          </cell>
          <cell r="N1429" t="str">
            <v>حاشیه سود شما تا قیمت مصرف کننده  %14 می باشد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حاشیه سود شما تا قیمت مصرف کننده  %14 می باشد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حاشیه سود شما تا قیمت مصرف کننده  %14 می باشد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حاشیه سود شما تا قیمت مصرف کننده  %14 می باشد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400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520</v>
          </cell>
          <cell r="N1434" t="str">
            <v>حاشیه سود شما تا قیمت مصرف کننده  %14 می باشد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672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756</v>
          </cell>
          <cell r="N1435" t="str">
            <v>حاشیه سود شما تا قیمت مصرف کننده  %14 می باشد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حاشیه سود شما تا قیمت مصرف کننده  %14 می باشد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100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850</v>
          </cell>
          <cell r="N1437" t="str">
            <v>حاشیه سود شما تا قیمت مصرف کننده  %14 می باشد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530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-1</v>
          </cell>
          <cell r="N1438" t="str">
            <v>حاشیه سود شما تا قیمت مصرف کننده  %14 می باشد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216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3085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102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1956</v>
          </cell>
          <cell r="N1440" t="str">
            <v>حاشیه سود شما تا قیمت مصرف کننده  %40 می باشد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حاشیه سود شما تا قیمت مصرف کننده  %14 می باشد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780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2790</v>
          </cell>
          <cell r="N1442" t="str">
            <v>حاشیه سود شما تا قیمت مصرف کننده  %14 می باشد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750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2100</v>
          </cell>
          <cell r="N1443" t="str">
            <v>حاشیه سود شما تا قیمت مصرف کننده  %14 می باشد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آریا پخش فردوس قنبریان</v>
          </cell>
          <cell r="F1444">
            <v>810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1320</v>
          </cell>
          <cell r="N1444" t="str">
            <v>حاشیه سود شما تا قیمت مصرف کننده  %14 می باشد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آریا پخش فردوس قنبریان</v>
          </cell>
          <cell r="F1445">
            <v>720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780</v>
          </cell>
          <cell r="N1445" t="str">
            <v>حاشیه سود شما تا قیمت مصرف کننده  %14 می باشد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200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200</v>
          </cell>
          <cell r="N1446" t="str">
            <v>حاشیه سود شما تا قیمت مصرف کننده  %14 می باشد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408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3288</v>
          </cell>
          <cell r="N1447" t="str">
            <v>حاشیه سود شما تا قیمت مصرف کننده  %29 می باشد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1650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7830</v>
          </cell>
          <cell r="N1449" t="str">
            <v>حاشیه سود شما تا قیمت مصرف کننده  %29 می باشد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96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288</v>
          </cell>
          <cell r="N1452" t="str">
            <v>حاشیه سود شما تا قیمت مصرف کننده  %14 می باشد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حاشیه سود شما تا قیمت مصرف کننده  %14 می باشد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520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2480</v>
          </cell>
          <cell r="N1455" t="str">
            <v>حاشیه سود شما تا قیمت مصرف کننده  %14 می باشد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تتراپک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120</v>
          </cell>
          <cell r="N1459" t="str">
            <v>حاشیه سود شما تا قیمت مصرف کننده  %33 می باشد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12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288</v>
          </cell>
          <cell r="N1460" t="str">
            <v>حاشیه سود شما تا قیمت مصرف کننده  %53 می باشد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>حاشیه سود شما تا قیمت مصرف کننده  %53 می باشد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12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108</v>
          </cell>
          <cell r="N1462" t="str">
            <v>حاشیه سود شما تا قیمت مصرف کننده  %51 می باشد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60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594</v>
          </cell>
          <cell r="N1463" t="str">
            <v>حاشیه سود شما تا قیمت مصرف کننده  %42 می باشد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18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84</v>
          </cell>
          <cell r="N1465" t="str">
            <v>حاشیه سود شما تا قیمت مصرف کننده  %39 می باشد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36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264</v>
          </cell>
          <cell r="N1466" t="str">
            <v>حاشیه سود شما تا قیمت مصرف کننده  %50 می باشد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حاشیه سود شما تا قیمت مصرف کننده  %23 می باشد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حاشیه سود شما تا قیمت مصرف کننده  %13 می باشد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کرن</v>
          </cell>
          <cell r="D1470" t="str">
            <v>آریا پخش فردوس قنبریان</v>
          </cell>
          <cell r="F1470">
            <v>40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960</v>
          </cell>
          <cell r="N1470" t="str">
            <v>حاشیه سود شما تا قیمت مصرف کننده  %13 می باشد</v>
          </cell>
        </row>
        <row r="1471">
          <cell r="A1471" t="str">
            <v>شکلات مغزدار بادام درختی دریم20ف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  <cell r="N1471" t="str">
            <v>حاشیه سود شما تا قیمت مصرف کننده  %13 می باشد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0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120</v>
          </cell>
          <cell r="N1472" t="str">
            <v>حاشیه سود شما تا قیمت مصرف کننده  %13 می باشد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2"/>
  <sheetViews>
    <sheetView rightToLeft="1" tabSelected="1" workbookViewId="0">
      <selection activeCell="K2" sqref="K2:K1472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39.85546875" bestFit="1" customWidth="1"/>
    <col min="15" max="15" width="8.2851562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0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0</v>
      </c>
      <c r="N2" t="str">
        <f>[1]ورقه2!N2</f>
        <v>حاشیه سود شما تا قیمت مصرف کننده  %14 می باشد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حاشیه سود شما تا قیمت مصرف کننده  %14 می باشد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حاشیه سود شما تا قیمت مصرف کننده  %14 می باشد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حاشیه سود شما تا قیمت مصرف کننده  %14 می باشد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حاشیه سود شما تا قیمت مصرف کننده  %14 می باشد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0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144</v>
      </c>
      <c r="N7" t="str">
        <f>[1]ورقه2!N7</f>
        <v>حاشیه سود شما تا قیمت مصرف کننده  %14 می باشد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460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6616</v>
      </c>
      <c r="N8" t="str">
        <f>[1]ورقه2!N8</f>
        <v>حاشیه سود شما تا قیمت مصرف کننده  %43 می باشد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340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6389</v>
      </c>
      <c r="N9" t="str">
        <f>[1]ورقه2!N9</f>
        <v>حاشیه سود شما تا قیمت مصرف کننده  %43 می باشد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380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7442</v>
      </c>
      <c r="N10" t="str">
        <f>[1]ورقه2!N10</f>
        <v>حاشیه سود شما تا قیمت مصرف کننده  %51 می باشد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700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8602</v>
      </c>
      <c r="N11" t="str">
        <f>[1]ورقه2!N11</f>
        <v>حاشیه سود شما تا قیمت مصرف کننده  %43 می باشد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45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حاشیه سود شما تا قیمت مصرف کننده  %43 می باشد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79701</v>
      </c>
      <c r="F13">
        <f>[1]ورقه2!F13</f>
        <v>80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3188039</v>
      </c>
      <c r="L13">
        <f>[1]ورقه2!L13</f>
        <v>0</v>
      </c>
      <c r="M13">
        <f>[1]ورقه2!M13</f>
        <v>529</v>
      </c>
      <c r="N13" t="str">
        <f>[1]ورقه2!N13</f>
        <v>حاشیه سود شما تا قیمت مصرف کننده  %25 می باشد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79701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3188039</v>
      </c>
      <c r="L14">
        <f>[1]ورقه2!L14</f>
        <v>0</v>
      </c>
      <c r="M14">
        <f>[1]ورقه2!M14</f>
        <v>0</v>
      </c>
      <c r="N14" t="str">
        <f>[1]ورقه2!N14</f>
        <v>حاشیه سود شما تا قیمت مصرف کننده  %25 می باشد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79701</v>
      </c>
      <c r="F15">
        <f>[1]ورقه2!F15</f>
        <v>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3188039</v>
      </c>
      <c r="L15">
        <f>[1]ورقه2!L15</f>
        <v>0</v>
      </c>
      <c r="M15">
        <f>[1]ورقه2!M15</f>
        <v>240</v>
      </c>
      <c r="N15" t="str">
        <f>[1]ورقه2!N15</f>
        <v>حاشیه سود شما تا قیمت مصرف کننده  %25 می باشد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83735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3349381</v>
      </c>
      <c r="L16">
        <f>[1]ورقه2!L16</f>
        <v>0</v>
      </c>
      <c r="M16">
        <f>[1]ورقه2!M16</f>
        <v>0</v>
      </c>
      <c r="N16" t="str">
        <f>[1]ورقه2!N16</f>
        <v>حاشیه سود شما تا قیمت مصرف کننده  %19 می باشد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66966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2678627</v>
      </c>
      <c r="L17">
        <f>[1]ورقه2!L17</f>
        <v>0</v>
      </c>
      <c r="M17">
        <f>[1]ورقه2!M17</f>
        <v>0</v>
      </c>
      <c r="N17" t="str">
        <f>[1]ورقه2!N17</f>
        <v>حاشیه سود شما تا قیمت مصرف کننده  %19 می باشد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حاشیه سود شما تا قیمت مصرف کننده  %14 می باشد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حاشیه سود شما تا قیمت مصرف کننده  %14 می باشد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حاشیه سود شما تا قیمت مصرف کننده  %14 می باشد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حاشیه سود شما تا قیمت مصرف کننده  %14 می باشد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32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992</v>
      </c>
      <c r="N22" t="str">
        <f>[1]ورقه2!N22</f>
        <v>حاشیه سود شما تا قیمت مصرف کننده  %14 می باشد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حاشیه سود شما تا قیمت مصرف کننده  %13 می باشد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حاشیه سود شما تا قیمت مصرف کننده  %14 می باشد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30772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1600153</v>
      </c>
      <c r="L25">
        <f>[1]ورقه2!L25</f>
        <v>0</v>
      </c>
      <c r="M25">
        <f>[1]ورقه2!M25</f>
        <v>136</v>
      </c>
      <c r="N25" t="str">
        <f>[1]ورقه2!N25</f>
        <v>حاشیه سود شما تا قیمت مصرف کننده  %14 می باشد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حاشیه سود شما تا قیمت مصرف کننده  %14 می باشد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حاشیه سود شما تا قیمت مصرف کننده  %14 می باشد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حاشیه سود شما تا قیمت مصرف کننده  %14 می باشد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حاشیه سود شما تا قیمت مصرف کننده  %14 می باشد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حاشیه سود شما تا قیمت مصرف کننده  %14 می باشد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36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625</v>
      </c>
      <c r="N31" t="str">
        <f>[1]ورقه2!N31</f>
        <v>حاشیه سود شما تا قیمت مصرف کننده  %14 می باشد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83735</v>
      </c>
      <c r="F32">
        <f>[1]ورقه2!F32</f>
        <v>180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3014443</v>
      </c>
      <c r="L32">
        <f>[1]ورقه2!L32</f>
        <v>0</v>
      </c>
      <c r="M32">
        <f>[1]ورقه2!M32</f>
        <v>3117</v>
      </c>
      <c r="N32" t="str">
        <f>[1]ورقه2!N32</f>
        <v>حاشیه سود شما تا قیمت مصرف کننده  %19 می باشد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حاشیه سود شما تا قیمت مصرف کننده  %14 می باشد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حاشیه سود شما تا قیمت مصرف کننده  %14 می باشد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حاشیه سود شما تا قیمت مصرف کننده  %14 می باشد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حاشیه سود شما تا قیمت مصرف کننده  %14 می باشد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0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حاشیه سود شما تا قیمت مصرف کننده  %14 می باشد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حاشیه سود شما تا قیمت مصرف کننده  %14 می باشد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حاشیه سود شما تا قیمت مصرف کننده  %14 می باشد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حاشیه سود شما تا قیمت مصرف کننده  %14 می باشد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حاشیه سود شما تا قیمت مصرف کننده  %14 می باشد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حاشیه سود شما تا قیمت مصرف کننده  %14 می باشد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144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1409</v>
      </c>
      <c r="N43" t="str">
        <f>[1]ورقه2!N43</f>
        <v>حاشیه سود شما تا قیمت مصرف کننده  %14 می باشد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حاشیه سود شما تا قیمت مصرف کننده  %14 می باشد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حاشیه سود شما تا قیمت مصرف کننده  %13 می باشد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83735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3014443</v>
      </c>
      <c r="L46">
        <f>[1]ورقه2!L46</f>
        <v>0</v>
      </c>
      <c r="M46">
        <f>[1]ورقه2!M46</f>
        <v>0</v>
      </c>
      <c r="N46" t="str">
        <f>[1]ورقه2!N46</f>
        <v>حاشیه سود شما تا قیمت مصرف کننده  %19 می باشد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حاشیه سود شما تا قیمت مصرف کننده  %14 می باشد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حاشیه سود شما تا قیمت مصرف کننده  %48 می باشد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0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حاشیه سود شما تا قیمت مصرف کننده  %14 می باشد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حاشیه سود شما تا قیمت مصرف کننده  %14 می باشد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حاشیه سود شما تا قیمت مصرف کننده  %14 می باشد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35873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1434936</v>
      </c>
      <c r="L52">
        <f>[1]ورقه2!L52</f>
        <v>0</v>
      </c>
      <c r="M52">
        <f>[1]ورقه2!M52</f>
        <v>0</v>
      </c>
      <c r="N52" t="str">
        <f>[1]ورقه2!N52</f>
        <v>حاشیه سود شما تا قیمت مصرف کننده  %25 می باشد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59789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2391547</v>
      </c>
      <c r="L53">
        <f>[1]ورقه2!L53</f>
        <v>0</v>
      </c>
      <c r="M53">
        <f>[1]ورقه2!M53</f>
        <v>0</v>
      </c>
      <c r="N53" t="str">
        <f>[1]ورقه2!N53</f>
        <v>حاشیه سود شما تا قیمت مصرف کننده  %25 می باشد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48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218</v>
      </c>
      <c r="N54" t="str">
        <f>[1]ورقه2!N54</f>
        <v>حاشیه سود شما تا قیمت مصرف کننده  %14 می باشد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0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261</v>
      </c>
      <c r="N55" t="str">
        <f>[1]ورقه2!N55</f>
        <v>حاشیه سود شما تا قیمت مصرف کننده  %14 می باشد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0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482</v>
      </c>
      <c r="N56" t="str">
        <f>[1]ورقه2!N56</f>
        <v>حاشیه سود شما تا قیمت مصرف کننده  %14 می باشد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حاشیه سود شما تا قیمت مصرف کننده  %14 می باشد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حاشیه سود شما تا قیمت مصرف کننده  %14 می باشد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حاشیه سود شما تا قیمت مصرف کننده  %14 می باشد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35873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1434936</v>
      </c>
      <c r="L60">
        <f>[1]ورقه2!L60</f>
        <v>0</v>
      </c>
      <c r="M60">
        <f>[1]ورقه2!M60</f>
        <v>0</v>
      </c>
      <c r="N60" t="str">
        <f>[1]ورقه2!N60</f>
        <v>حاشیه سود شما تا قیمت مصرف کننده  %25 می باشد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79701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3188039</v>
      </c>
      <c r="L61">
        <f>[1]ورقه2!L61</f>
        <v>0</v>
      </c>
      <c r="M61">
        <f>[1]ورقه2!M61</f>
        <v>0</v>
      </c>
      <c r="N61" t="str">
        <f>[1]ورقه2!N61</f>
        <v>حاشیه سود شما تا قیمت مصرف کننده  %25 می باشد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880</v>
      </c>
      <c r="N62" t="str">
        <f>[1]ورقه2!N62</f>
        <v>حاشیه سود شما تا قیمت مصرف کننده  %14 می باشد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0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حاشیه سود شما تا قیمت مصرف کننده  %14 می باشد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حاشیه سود شما تا قیمت مصرف کننده  %14 می باشد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27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204</v>
      </c>
      <c r="N65" t="str">
        <f>[1]ورقه2!N65</f>
        <v>حاشیه سود شما تا قیمت مصرف کننده  %14 می باشد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480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382</v>
      </c>
      <c r="N66" t="str">
        <f>[1]ورقه2!N66</f>
        <v>حاشیه سود شما تا قیمت مصرف کننده  %16 می باشد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480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220</v>
      </c>
      <c r="N67" t="str">
        <f>[1]ورقه2!N67</f>
        <v>حاشیه سود شما تا قیمت مصرف کننده  %16 می باشد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16747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1004814</v>
      </c>
      <c r="L68">
        <f>[1]ورقه2!L68</f>
        <v>0</v>
      </c>
      <c r="M68">
        <f>[1]ورقه2!M68</f>
        <v>0</v>
      </c>
      <c r="N68" t="str">
        <f>[1]ورقه2!N68</f>
        <v>حاشیه سود شما تا قیمت مصرف کننده  %19 می باشد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720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1753</v>
      </c>
      <c r="N69" t="str">
        <f>[1]ورقه2!N69</f>
        <v>حاشیه سود شما تا قیمت مصرف کننده  %16 می باشد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480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3206</v>
      </c>
      <c r="N70" t="str">
        <f>[1]ورقه2!N70</f>
        <v>حاشیه سود شما تا قیمت مصرف کننده  %16 می باشد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حاشیه سود شما تا قیمت مصرف کننده  %16 می باشد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حاشیه سود شما تا قیمت مصرف کننده  %16 می باشد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حاشیه سود شما تا قیمت مصرف کننده  %14 می باشد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حاشیه سود شما تا قیمت مصرف کننده  %14 می باشد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حاشیه سود شما تا قیمت مصرف کننده  %14 می باشد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حاشیه سود شما تا قیمت مصرف کننده  %14 می باشد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60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600</v>
      </c>
      <c r="N77" t="str">
        <f>[1]ورقه2!N77</f>
        <v>حاشیه سود شما تا قیمت مصرف کننده  %14 می باشد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25115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2260360</v>
      </c>
      <c r="L78">
        <f>[1]ورقه2!L78</f>
        <v>0</v>
      </c>
      <c r="M78">
        <f>[1]ورقه2!M78</f>
        <v>450</v>
      </c>
      <c r="N78" t="str">
        <f>[1]ورقه2!N78</f>
        <v>حاشیه سود شما تا قیمت مصرف کننده  %19 می باشد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180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20461</v>
      </c>
      <c r="N79" t="str">
        <f>[1]ورقه2!N79</f>
        <v>حاشیه سود شما تا قیمت مصرف کننده  %14 می باشد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حاشیه سود شما تا قیمت مصرف کننده  %14 می باشد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598</v>
      </c>
      <c r="N81" t="str">
        <f>[1]ورقه2!N81</f>
        <v>حاشیه سود شما تا قیمت مصرف کننده  %14 می باشد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حاشیه سود شما تا قیمت مصرف کننده  %14 می باشد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11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19</v>
      </c>
      <c r="N83" t="str">
        <f>[1]ورقه2!N83</f>
        <v>حاشیه سود شما تا قیمت مصرف کننده  %14 می باشد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12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184</v>
      </c>
      <c r="N84" t="str">
        <f>[1]ورقه2!N84</f>
        <v>حاشیه سود شما تا قیمت مصرف کننده  %33 می باشد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165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684</v>
      </c>
      <c r="N85" t="str">
        <f>[1]ورقه2!N85</f>
        <v>حاشیه سود شما تا قیمت مصرف کننده  %14 می باشد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324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2642</v>
      </c>
      <c r="N86" t="str">
        <f>[1]ورقه2!N86</f>
        <v>حاشیه سود شما تا قیمت مصرف کننده  %27 می باشد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حاشیه سود شما تا قیمت مصرف کننده  %29 می باشد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540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5319</v>
      </c>
      <c r="N88" t="str">
        <f>[1]ورقه2!N88</f>
        <v>حاشیه سود شما تا قیمت مصرف کننده  %16 می باشد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864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5083</v>
      </c>
      <c r="N89" t="str">
        <f>[1]ورقه2!N89</f>
        <v>حاشیه سود شما تا قیمت مصرف کننده  %55 می باشد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792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610</v>
      </c>
      <c r="N90" t="str">
        <f>[1]ورقه2!N90</f>
        <v>حاشیه سود شما تا قیمت مصرف کننده  %55 می باشد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حاشیه سود شما تا قیمت مصرف کننده  %14 می باشد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1600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1800</v>
      </c>
      <c r="N92" t="str">
        <f>[1]ورقه2!N92</f>
        <v>حاشیه سود شما تا قیمت مصرف کننده  %37 می باشد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حاشیه سود شما تا قیمت مصرف کننده  %33 می باشد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1160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5698</v>
      </c>
      <c r="N94" t="str">
        <f>[1]ورقه2!N94</f>
        <v>حاشیه سود شما تا قیمت مصرف کننده  %13 می باشد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حاشیه سود شما تا قیمت مصرف کننده  %14 می باشد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0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1056</v>
      </c>
      <c r="N96" t="str">
        <f>[1]ورقه2!N96</f>
        <v>حاشیه سود شما تا قیمت مصرف کننده  %23 می باشد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2112</v>
      </c>
      <c r="N97">
        <f>[1]ورقه2!N97</f>
        <v>0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2232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11151</v>
      </c>
      <c r="N98" t="str">
        <f>[1]ورقه2!N98</f>
        <v>حاشیه سود شما تا قیمت مصرف کننده  %33 می باشد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149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10800</v>
      </c>
      <c r="N99" t="str">
        <f>[1]ورقه2!N99</f>
        <v>حاشیه سود شما تا قیمت مصرف کننده  %14 می باشد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1115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9056</v>
      </c>
      <c r="N100" t="str">
        <f>[1]ورقه2!N100</f>
        <v>حاشیه سود شما تا قیمت مصرف کننده  %27 می باشد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250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5552</v>
      </c>
      <c r="N101" t="str">
        <f>[1]ورقه2!N101</f>
        <v>حاشیه سود شما تا قیمت مصرف کننده  %27 می باشد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47831</v>
      </c>
      <c r="F102">
        <f>[1]ورقه2!F102</f>
        <v>252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1721901</v>
      </c>
      <c r="L102">
        <f>[1]ورقه2!L102</f>
        <v>0</v>
      </c>
      <c r="M102">
        <f>[1]ورقه2!M102</f>
        <v>499</v>
      </c>
      <c r="N102" t="str">
        <f>[1]ورقه2!N102</f>
        <v>حاشیه سود شما تا قیمت مصرف کننده  %25 می باشد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حاشیه سود شما تا قیمت مصرف کننده  %14 می باشد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حاشیه سود شما تا قیمت مصرف کننده  %14 می باشد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48803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1756904</v>
      </c>
      <c r="L105">
        <f>[1]ورقه2!L105</f>
        <v>0</v>
      </c>
      <c r="M105">
        <f>[1]ورقه2!M105</f>
        <v>0</v>
      </c>
      <c r="N105" t="str">
        <f>[1]ورقه2!N105</f>
        <v>حاشیه سود شما تا قیمت مصرف کننده  %23 می باشد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حاشیه سود شما تا قیمت مصرف کننده  %#DIV/0 می باشد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حاشیه سود شما تا قیمت مصرف کننده  %14 می باشد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2304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5283</v>
      </c>
      <c r="N108">
        <f>[1]ورقه2!N108</f>
        <v>0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47798</v>
      </c>
      <c r="F109">
        <f>[1]ورقه2!F109</f>
        <v>5112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23699</v>
      </c>
      <c r="N109">
        <f>[1]ورقه2!N109</f>
        <v>0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120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7440</v>
      </c>
      <c r="N110" t="str">
        <f>[1]ورقه2!N110</f>
        <v>حاشیه سود شما تا قیمت مصرف کننده  %16 می باشد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حاشیه سود شما تا قیمت مصرف کننده  %16 می باشد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حاشیه سود شما تا قیمت مصرف کننده  %16 می باشد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180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5040</v>
      </c>
      <c r="N113" t="str">
        <f>[1]ورقه2!N113</f>
        <v>حاشیه سود شما تا قیمت مصرف کننده  %16 می باشد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312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4472</v>
      </c>
      <c r="N114" t="str">
        <f>[1]ورقه2!N114</f>
        <v>حاشیه سود شما تا قیمت مصرف کننده  %16 می باشد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حاشیه سود شما تا قیمت مصرف کننده  %16 می باشد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156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5252</v>
      </c>
      <c r="N116" t="str">
        <f>[1]ورقه2!N116</f>
        <v>حاشیه سود شما تا قیمت مصرف کننده  %16 می باشد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حاشیه سود شما تا قیمت مصرف کننده  %14 می باشد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حاشیه سود شما تا قیمت مصرف کننده  %16 می باشد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96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504</v>
      </c>
      <c r="N119" t="str">
        <f>[1]ورقه2!N119</f>
        <v>حاشیه سود شما تا قیمت مصرف کننده  %14 می باشد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حاشیه سود شما تا قیمت مصرف کننده  %14 می باشد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150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1110</v>
      </c>
      <c r="N121" t="str">
        <f>[1]ورقه2!N121</f>
        <v>حاشیه سود شما تا قیمت مصرف کننده  %14 می باشد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حاشیه سود شما تا قیمت مصرف کننده  %14 می باشد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حاشیه سود شما تا قیمت مصرف کننده  %14 می باشد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حاشیه سود شما تا قیمت مصرف کننده  %14 می باشد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حاشیه سود شما تا قیمت مصرف کننده  %14 می باشد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حاشیه سود شما تا قیمت مصرف کننده  %14 می باشد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حاشیه سود شما تا قیمت مصرف کننده  %14 می باشد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حاشیه سود شما تا قیمت مصرف کننده  %14 می باشد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حاشیه سود شما تا قیمت مصرف کننده  %14 می باشد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0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>
        <f>[1]ورقه2!N130</f>
        <v>0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0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حاشیه سود شما تا قیمت مصرف کننده  %14 می باشد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12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480</v>
      </c>
      <c r="N132" t="str">
        <f>[1]ورقه2!N132</f>
        <v>حاشیه سود شما تا قیمت مصرف کننده  %14 می باشد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42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1022</v>
      </c>
      <c r="N133" t="str">
        <f>[1]ورقه2!N133</f>
        <v>حاشیه سود شما تا قیمت مصرف کننده  %14 می باشد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حاشیه سود شما تا قیمت مصرف کننده  %14 می باشد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0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حاشیه سود شما تا قیمت مصرف کننده  %14 می باشد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حاشیه سود شما تا قیمت مصرف کننده  %14 می باشد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0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حاشیه سود شما تا قیمت مصرف کننده  %14 می باشد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24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120</v>
      </c>
      <c r="N138" t="str">
        <f>[1]ورقه2!N138</f>
        <v>حاشیه سود شما تا قیمت مصرف کننده  %14 می باشد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24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4233</v>
      </c>
      <c r="N139" t="str">
        <f>[1]ورقه2!N139</f>
        <v>حاشیه سود شما تا قیمت مصرف کننده  %14 می باشد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حاشیه سود شما تا قیمت مصرف کننده  %14 می باشد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96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4992</v>
      </c>
      <c r="N141" t="str">
        <f>[1]ورقه2!N141</f>
        <v>حاشیه سود شما تا قیمت مصرف کننده  %14 می باشد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2000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8720</v>
      </c>
      <c r="N142" t="str">
        <f>[1]ورقه2!N142</f>
        <v>حاشیه سود شما تا قیمت مصرف کننده  %16 می باشد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حاشیه سود شما تا قیمت مصرف کننده  %14 می باشد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حاشیه سود شما تا قیمت مصرف کننده  %14 می باشد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حاشیه سود شما تا قیمت مصرف کننده  %13 می باشد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حاشیه سود شما تا قیمت مصرف کننده  %14 می باشد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حاشیه سود شما تا قیمت مصرف کننده  %33 می باشد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حاشیه سود شما تا قیمت مصرف کننده  %33 می باشد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حاشیه سود شما تا قیمت مصرف کننده  %14 می باشد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حاشیه سود شما تا قیمت مصرف کننده  %14 می باشد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حاشیه سود شما تا قیمت مصرف کننده  %14 می باشد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160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حاشیه سود شما تا قیمت مصرف کننده  %33 می باشد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80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180</v>
      </c>
      <c r="N153" t="str">
        <f>[1]ورقه2!N153</f>
        <v>حاشیه سود شما تا قیمت مصرف کننده  %33 می باشد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1040</v>
      </c>
      <c r="N154" t="str">
        <f>[1]ورقه2!N154</f>
        <v>حاشیه سود شما تا قیمت مصرف کننده  %14 می باشد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حاشیه سود شما تا قیمت مصرف کننده  %33 می باشد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حاشیه سود شما تا قیمت مصرف کننده  %14 می باشد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41894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754100</v>
      </c>
      <c r="L157">
        <f>[1]ورقه2!L157</f>
        <v>0</v>
      </c>
      <c r="M157">
        <f>[1]ورقه2!M157</f>
        <v>54</v>
      </c>
      <c r="N157" t="str">
        <f>[1]ورقه2!N157</f>
        <v>حاشیه سود شما تا قیمت مصرف کننده  %19 می باشد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حاشیه سود شما تا قیمت مصرف کننده  %14 می باشد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حاشیه سود شما تا قیمت مصرف کننده  %14 می باشد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حاشیه سود شما تا قیمت مصرف کننده  %14 می باشد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حاشیه سود شما تا قیمت مصرف کننده  %14 می باشد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حاشیه سود شما تا قیمت مصرف کننده  %14 می باشد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حاشیه سود شما تا قیمت مصرف کننده  %14 می باشد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حاشیه سود شما تا قیمت مصرف کننده  %14 می باشد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حاشیه سود شما تا قیمت مصرف کننده  %14 می باشد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حاشیه سود شما تا قیمت مصرف کننده  %14 می باشد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83735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1507221</v>
      </c>
      <c r="L167">
        <f>[1]ورقه2!L167</f>
        <v>0</v>
      </c>
      <c r="M167">
        <f>[1]ورقه2!M167</f>
        <v>0</v>
      </c>
      <c r="N167" t="str">
        <f>[1]ورقه2!N167</f>
        <v>حاشیه سود شما تا قیمت مصرف کننده  %19 می باشد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حاشیه سود شما تا قیمت مصرف کننده  %14 می باشد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29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811</v>
      </c>
      <c r="N169" t="str">
        <f>[1]ورقه2!N169</f>
        <v>حاشیه سود شما تا قیمت مصرف کننده  %14 می باشد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حاشیه سود شما تا قیمت مصرف کننده  %14 می باشد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حاشیه سود شما تا قیمت مصرف کننده  %14 می باشد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624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960</v>
      </c>
      <c r="N172" t="str">
        <f>[1]ورقه2!N172</f>
        <v>حاشیه سود شما تا قیمت مصرف کننده  %14 می باشد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576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814</v>
      </c>
      <c r="N173" t="str">
        <f>[1]ورقه2!N173</f>
        <v>حاشیه سود شما تا قیمت مصرف کننده  %14 می باشد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96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1799</v>
      </c>
      <c r="N174" t="str">
        <f>[1]ورقه2!N174</f>
        <v>حاشیه سود شما تا قیمت مصرف کننده  %14 می باشد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189068</v>
      </c>
      <c r="F175">
        <f>[1]ورقه2!F175</f>
        <v>53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4537632</v>
      </c>
      <c r="L175">
        <f>[1]ورقه2!L175</f>
        <v>0</v>
      </c>
      <c r="M175">
        <f>[1]ورقه2!M175</f>
        <v>578</v>
      </c>
      <c r="N175" t="str">
        <f>[1]ورقه2!N175</f>
        <v>حاشیه سود شما تا قیمت مصرف کننده  %32 می باشد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حاشیه سود شما تا قیمت مصرف کننده  %14 می باشد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0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120</v>
      </c>
      <c r="N177" t="str">
        <f>[1]ورقه2!N177</f>
        <v>حاشیه سود شما تا قیمت مصرف کننده  %14 می باشد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>
        <f>[1]ورقه2!N178</f>
        <v>0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حاشیه سود شما تا قیمت مصرف کننده  %32 می باشد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حاشیه سود شما تا قیمت مصرف کننده  %14 می باشد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453704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5444445</v>
      </c>
      <c r="L181">
        <f>[1]ورقه2!L181</f>
        <v>0</v>
      </c>
      <c r="M181">
        <f>[1]ورقه2!M181</f>
        <v>180</v>
      </c>
      <c r="N181" t="str">
        <f>[1]ورقه2!N181</f>
        <v>حاشیه سود شما تا قیمت مصرف کننده  %32 می باشد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12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حاشیه سود شما تا قیمت مصرف کننده  %14 می باشد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4</v>
      </c>
      <c r="N183" t="str">
        <f>[1]ورقه2!N183</f>
        <v>حاشیه سود شما تا قیمت مصرف کننده  %14 می باشد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حاشیه سود شما تا قیمت مصرف کننده  %14 می باشد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1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11</v>
      </c>
      <c r="N185" t="str">
        <f>[1]ورقه2!N185</f>
        <v>حاشیه سود شما تا قیمت مصرف کننده  %14 می باشد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حاشیه سود شما تا قیمت مصرف کننده  %13 می باشد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حاشیه سود شما تا قیمت مصرف کننده  %14 می باشد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حاشیه سود شما تا قیمت مصرف کننده  %14 می باشد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حاشیه سود شما تا قیمت مصرف کننده  %14 می باشد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حاشیه سود شما تا قیمت مصرف کننده  %14 می باشد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حاشیه سود شما تا قیمت مصرف کننده  %14 می باشد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حاشیه سود شما تا قیمت مصرف کننده  %14 می باشد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حاشیه سود شما تا قیمت مصرف کننده  %14 می باشد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حاشیه سود شما تا قیمت مصرف کننده  %14 می باشد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حاشیه سود شما تا قیمت مصرف کننده  %14 می باشد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حاشیه سود شما تا قیمت مصرف کننده  %14 می باشد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حاشیه سود شما تا قیمت مصرف کننده  %14 می باشد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10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149</v>
      </c>
      <c r="N198" t="str">
        <f>[1]ورقه2!N198</f>
        <v>حاشیه سود شما تا قیمت مصرف کننده  %14 می باشد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حاشیه سود شما تا قیمت مصرف کننده  %14 می باشد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0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حاشیه سود شما تا قیمت مصرف کننده  %14 می باشد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حاشیه سود شما تا قیمت مصرف کننده  %14 می باشد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حاشیه سود شما تا قیمت مصرف کننده  %14 می باشد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حاشیه سود شما تا قیمت مصرف کننده  %14 می باشد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حاشیه سود شما تا قیمت مصرف کننده  %14 می باشد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حاشیه سود شما تا قیمت مصرف کننده  %14 می باشد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0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79</v>
      </c>
      <c r="N206" t="str">
        <f>[1]ورقه2!N206</f>
        <v>حاشیه سود شما تا قیمت مصرف کننده  %14 می باشد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49</v>
      </c>
      <c r="N207" t="str">
        <f>[1]ورقه2!N207</f>
        <v>حاشیه سود شما تا قیمت مصرف کننده  %14 می باشد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حاشیه سود شما تا قیمت مصرف کننده  %14 می باشد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حاشیه سود شما تا قیمت مصرف کننده  %14 می باشد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0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حاشیه سود شما تا قیمت مصرف کننده  %14 می باشد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حاشیه سود شما تا قیمت مصرف کننده  %14 می باشد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حاشیه سود شما تا قیمت مصرف کننده  %14 می باشد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800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30799</v>
      </c>
      <c r="N213" t="str">
        <f>[1]ورقه2!N213</f>
        <v>حاشیه سود شما تا قیمت مصرف کننده  %14 می باشد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حاشیه سود شما تا قیمت مصرف کننده  %14 می باشد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حاشیه سود شما تا قیمت مصرف کننده  %14 می باشد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حاشیه سود شما تا قیمت مصرف کننده  %14 می باشد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حاشیه سود شما تا قیمت مصرف کننده  %14 می باشد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حاشیه سود شما تا قیمت مصرف کننده  %14 می باشد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حاشیه سود شما تا قیمت مصرف کننده  %14 می باشد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150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550</v>
      </c>
      <c r="N220" t="str">
        <f>[1]ورقه2!N220</f>
        <v>حاشیه سود شما تا قیمت مصرف کننده  %14 می باشد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حاشیه سود شما تا قیمت مصرف کننده  %13 می باشد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حاشیه سود شما تا قیمت مصرف کننده  %14 می باشد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>
        <f>[1]ورقه2!N223</f>
        <v>0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96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24</v>
      </c>
      <c r="N224" t="str">
        <f>[1]ورقه2!N224</f>
        <v>حاشیه سود شما تا قیمت مصرف کننده  %14 می باشد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6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346</v>
      </c>
      <c r="N225">
        <f>[1]ورقه2!N225</f>
        <v>0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حاشیه سود شما تا قیمت مصرف کننده  %17 می باشد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حاشیه سود شما تا قیمت مصرف کننده  %14 می باشد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حاشیه سود شما تا قیمت مصرف کننده  %14 می باشد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حاشیه سود شما تا قیمت مصرف کننده  %14 می باشد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حاشیه سود شما تا قیمت مصرف کننده  %14 می باشد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حاشیه سود شما تا قیمت مصرف کننده  %14 می باشد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حاشیه سود شما تا قیمت مصرف کننده  %14 می باشد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48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648</v>
      </c>
      <c r="N233" t="str">
        <f>[1]ورقه2!N233</f>
        <v>حاشیه سود شما تا قیمت مصرف کننده  %14 می باشد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10</v>
      </c>
      <c r="N234" t="str">
        <f>[1]ورقه2!N234</f>
        <v>حاشیه سود شما تا قیمت مصرف کننده  %14 می باشد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0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20</v>
      </c>
      <c r="N235" t="str">
        <f>[1]ورقه2!N235</f>
        <v>حاشیه سود شما تا قیمت مصرف کننده  %14 می باشد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0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20</v>
      </c>
      <c r="N236" t="str">
        <f>[1]ورقه2!N236</f>
        <v>حاشیه سود شما تا قیمت مصرف کننده  %16 می باشد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9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1</v>
      </c>
      <c r="N237" t="str">
        <f>[1]ورقه2!N237</f>
        <v>حاشیه سود شما تا قیمت مصرف کننده  %14 می باشد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0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حاشیه سود شما تا قیمت مصرف کننده  %14 می باشد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حاشیه سود شما تا قیمت مصرف کننده  %14 می باشد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حاشیه سود شما تا قیمت مصرف کننده  %14 می باشد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>
        <f>[1]ورقه2!N241</f>
        <v>0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حاشیه سود شما تا قیمت مصرف کننده  %14 می باشد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0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حاشیه سود شما تا قیمت مصرف کننده  %14 می باشد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حاشیه سود شما تا قیمت مصرف کننده  %14 می باشد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30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22</v>
      </c>
      <c r="N245" t="str">
        <f>[1]ورقه2!N245</f>
        <v>حاشیه سود شما تا قیمت مصرف کننده  %14 می باشد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144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3681</v>
      </c>
      <c r="N246" t="str">
        <f>[1]ورقه2!N246</f>
        <v>حاشیه سود شما تا قیمت مصرف کننده  %14 می باشد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حاشیه سود شما تا قیمت مصرف کننده  %14 می باشد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3300033</v>
      </c>
      <c r="F248">
        <f>[1]ورقه2!F248</f>
        <v>2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15</v>
      </c>
      <c r="N248">
        <f>[1]ورقه2!N248</f>
        <v>0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0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حاشیه سود شما تا قیمت مصرف کننده  %14 می باشد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حاشیه سود شما تا قیمت مصرف کننده  %#DIV/0 می باشد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حاشیه سود شما تا قیمت مصرف کننده  %14 می باشد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حاشیه سود شما تا قیمت مصرف کننده  %14 می باشد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حاشیه سود شما تا قیمت مصرف کننده  %14 می باشد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حاشیه سود شما تا قیمت مصرف کننده  %14 می باشد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حاشیه سود شما تا قیمت مصرف کننده  %14 می باشد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حاشیه سود شما تا قیمت مصرف کننده  %46 می باشد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حاشیه سود شما تا قیمت مصرف کننده  %47 می باشد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>
        <f>[1]ورقه2!N258</f>
        <v>0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264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2448</v>
      </c>
      <c r="N259" t="str">
        <f>[1]ورقه2!N259</f>
        <v>حاشیه سود شما تا قیمت مصرف کننده  %60 می باشد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12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492</v>
      </c>
      <c r="N260" t="str">
        <f>[1]ورقه2!N260</f>
        <v>حاشیه سود شما تا قیمت مصرف کننده  %40 می باشد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1277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3791</v>
      </c>
      <c r="N261" t="str">
        <f>[1]ورقه2!N261</f>
        <v>حاشیه سود شما تا قیمت مصرف کننده  %40 می باشد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30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1631</v>
      </c>
      <c r="N262" t="str">
        <f>[1]ورقه2!N262</f>
        <v>حاشیه سود شما تا قیمت مصرف کننده  %40 می باشد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402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3247</v>
      </c>
      <c r="N263" t="str">
        <f>[1]ورقه2!N263</f>
        <v>حاشیه سود شما تا قیمت مصرف کننده  %40 می باشد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1008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772</v>
      </c>
      <c r="N264" t="str">
        <f>[1]ورقه2!N264</f>
        <v>حاشیه سود شما تا قیمت مصرف کننده  %40 می باشد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102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519</v>
      </c>
      <c r="N265" t="str">
        <f>[1]ورقه2!N265</f>
        <v>حاشیه سود شما تا قیمت مصرف کننده  %40 می باشد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حاشیه سود شما تا قیمت مصرف کننده  %51 می باشد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24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-3</v>
      </c>
      <c r="N267" t="str">
        <f>[1]ورقه2!N267</f>
        <v>حاشیه سود شما تا قیمت مصرف کننده  %45 می باشد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محصولات پروین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حاشیه سود شما تا قیمت مصرف کننده  %13 می باشد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محصولات پروین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حاشیه سود شما تا قیمت مصرف کننده  %14 می باشد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محصولات پروین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>
        <f>[1]ورقه2!N270</f>
        <v>0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محصولات پروین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حاشیه سود شما تا قیمت مصرف کننده  %13 می باشد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محصولات پروین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حاشیه سود شما تا قیمت مصرف کننده  %13 می باشد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حاشیه سود شما تا قیمت مصرف کننده  %21 می باشد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حاشیه سود شما تا قیمت مصرف کننده  %21 می باشد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حاشیه سود شما تا قیمت مصرف کننده  %21 می باشد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حاشیه سود شما تا قیمت مصرف کننده  %21 می باشد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حاشیه سود شما تا قیمت مصرف کننده  %14 می باشد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محصولات پروین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حاشیه سود شما تا قیمت مصرف کننده  %14 می باشد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محصولات پروین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حاشیه سود شما تا قیمت مصرف کننده  %15 می باشد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حاشیه سود شما تا قیمت مصرف کننده  %#DIV/0 می باشد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حاشیه سود شما تا قیمت مصرف کننده  %#DIV/0 می باشد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حاشیه سود شما تا قیمت مصرف کننده  %#DIV/0 می باشد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حاشیه سود شما تا قیمت مصرف کننده  %#DIV/0 می باشد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398422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4781058</v>
      </c>
      <c r="L284">
        <f>[1]ورقه2!L284</f>
        <v>0</v>
      </c>
      <c r="M284">
        <f>[1]ورقه2!M284</f>
        <v>0</v>
      </c>
      <c r="N284" t="str">
        <f>[1]ورقه2!N284</f>
        <v>حاشیه سود شما تا قیمت مصرف کننده  %25 می باشد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حاشیه سود شما تا قیمت مصرف کننده  %#DIV/0 می باشد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551709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6620510</v>
      </c>
      <c r="L286">
        <f>[1]ورقه2!L286</f>
        <v>0</v>
      </c>
      <c r="M286">
        <f>[1]ورقه2!M286</f>
        <v>0</v>
      </c>
      <c r="N286" t="str">
        <f>[1]ورقه2!N286</f>
        <v>حاشیه سود شما تا قیمت مصرف کننده  %38 می باشد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578622</v>
      </c>
      <c r="F287">
        <f>[1]ورقه2!F287</f>
        <v>42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6943462</v>
      </c>
      <c r="L287">
        <f>[1]ورقه2!L287</f>
        <v>0</v>
      </c>
      <c r="M287">
        <f>[1]ورقه2!M287</f>
        <v>498</v>
      </c>
      <c r="N287" t="str">
        <f>[1]ورقه2!N287</f>
        <v>حاشیه سود شما تا قیمت مصرف کننده  %31 می باشد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647175</v>
      </c>
      <c r="F288">
        <f>[1]ورقه2!F288</f>
        <v>135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7766096</v>
      </c>
      <c r="L288">
        <f>[1]ورقه2!L288</f>
        <v>0</v>
      </c>
      <c r="M288">
        <f>[1]ورقه2!M288</f>
        <v>2740</v>
      </c>
      <c r="N288" t="str">
        <f>[1]ورقه2!N288</f>
        <v>حاشیه سود شما تا قیمت مصرف کننده  %31 می باشد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حاشیه سود شما تا قیمت مصرف کننده  %#DIV/0 می باشد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578622</v>
      </c>
      <c r="F290">
        <f>[1]ورقه2!F290</f>
        <v>40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6943462</v>
      </c>
      <c r="L290">
        <f>[1]ورقه2!L290</f>
        <v>0</v>
      </c>
      <c r="M290">
        <f>[1]ورقه2!M290</f>
        <v>321</v>
      </c>
      <c r="N290" t="str">
        <f>[1]ورقه2!N290</f>
        <v>حاشیه سود شما تا قیمت مصرف کننده  %31 می باشد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647175</v>
      </c>
      <c r="F291">
        <f>[1]ورقه2!F291</f>
        <v>117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7766096</v>
      </c>
      <c r="L291">
        <f>[1]ورقه2!L291</f>
        <v>0</v>
      </c>
      <c r="M291">
        <f>[1]ورقه2!M291</f>
        <v>2298</v>
      </c>
      <c r="N291" t="str">
        <f>[1]ورقه2!N291</f>
        <v>حاشیه سود شما تا قیمت مصرف کننده  %31 می باشد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578622</v>
      </c>
      <c r="F292">
        <f>[1]ورقه2!F292</f>
        <v>57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6943462</v>
      </c>
      <c r="L292">
        <f>[1]ورقه2!L292</f>
        <v>0</v>
      </c>
      <c r="M292">
        <f>[1]ورقه2!M292</f>
        <v>1243</v>
      </c>
      <c r="N292" t="str">
        <f>[1]ورقه2!N292</f>
        <v>حاشیه سود شما تا قیمت مصرف کننده  %31 می باشد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438243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5258920</v>
      </c>
      <c r="L293">
        <f>[1]ورقه2!L293</f>
        <v>0</v>
      </c>
      <c r="M293">
        <f>[1]ورقه2!M293</f>
        <v>0</v>
      </c>
      <c r="N293" t="str">
        <f>[1]ورقه2!N293</f>
        <v>حاشیه سود شما تا قیمت مصرف کننده  %26 می باشد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578622</v>
      </c>
      <c r="F294">
        <f>[1]ورقه2!F294</f>
        <v>12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6943462</v>
      </c>
      <c r="L294">
        <f>[1]ورقه2!L294</f>
        <v>0</v>
      </c>
      <c r="M294">
        <f>[1]ورقه2!M294</f>
        <v>343</v>
      </c>
      <c r="N294" t="str">
        <f>[1]ورقه2!N294</f>
        <v>حاشیه سود شما تا قیمت مصرف کننده  %31 می باشد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647175</v>
      </c>
      <c r="F295">
        <f>[1]ورقه2!F295</f>
        <v>12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7766096</v>
      </c>
      <c r="L295">
        <f>[1]ورقه2!L295</f>
        <v>0</v>
      </c>
      <c r="M295">
        <f>[1]ورقه2!M295</f>
        <v>108</v>
      </c>
      <c r="N295" t="str">
        <f>[1]ورقه2!N295</f>
        <v>حاشیه سود شما تا قیمت مصرف کننده  %31 می باشد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578622</v>
      </c>
      <c r="F296">
        <f>[1]ورقه2!F296</f>
        <v>48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6943462</v>
      </c>
      <c r="L296">
        <f>[1]ورقه2!L296</f>
        <v>0</v>
      </c>
      <c r="M296">
        <f>[1]ورقه2!M296</f>
        <v>488</v>
      </c>
      <c r="N296" t="str">
        <f>[1]ورقه2!N296</f>
        <v>حاشیه سود شما تا قیمت مصرف کننده  %31 می باشد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578622</v>
      </c>
      <c r="F297">
        <f>[1]ورقه2!F297</f>
        <v>114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6943462</v>
      </c>
      <c r="L297">
        <f>[1]ورقه2!L297</f>
        <v>0</v>
      </c>
      <c r="M297">
        <f>[1]ورقه2!M297</f>
        <v>1066</v>
      </c>
      <c r="N297" t="str">
        <f>[1]ورقه2!N297</f>
        <v>حاشیه سود شما تا قیمت مصرف کننده  %31 می باشد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502519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6030228</v>
      </c>
      <c r="L298">
        <f>[1]ورقه2!L298</f>
        <v>0</v>
      </c>
      <c r="M298">
        <f>[1]ورقه2!M298</f>
        <v>0</v>
      </c>
      <c r="N298" t="str">
        <f>[1]ورقه2!N298</f>
        <v>حاشیه سود شما تا قیمت مصرف کننده  %31 می باشد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سن ایچ پت</v>
      </c>
      <c r="D299" t="str">
        <f>[1]ورقه2!D299</f>
        <v>سن ایچ پخش شرکا</v>
      </c>
      <c r="E299" s="1">
        <v>573709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6884504</v>
      </c>
      <c r="L299">
        <f>[1]ورقه2!L299</f>
        <v>0</v>
      </c>
      <c r="M299">
        <f>[1]ورقه2!M299</f>
        <v>1</v>
      </c>
      <c r="N299" t="str">
        <f>[1]ورقه2!N299</f>
        <v>حاشیه سود شما تا قیمت مصرف کننده  %39 می باشد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حاشیه سود شما تا قیمت مصرف کننده  %#DIV/0 می باشد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126444</v>
      </c>
      <c r="F301">
        <f>[1]ورقه2!F301</f>
        <v>0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4551979</v>
      </c>
      <c r="L301">
        <f>[1]ورقه2!L301</f>
        <v>0</v>
      </c>
      <c r="M301">
        <f>[1]ورقه2!M301</f>
        <v>1440</v>
      </c>
      <c r="N301" t="str">
        <f>[1]ورقه2!N301</f>
        <v>حاشیه سود شما تا قیمت مصرف کننده  %34 می باشد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129454</v>
      </c>
      <c r="F302">
        <f>[1]ورقه2!F302</f>
        <v>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4660359</v>
      </c>
      <c r="L302">
        <f>[1]ورقه2!L302</f>
        <v>0</v>
      </c>
      <c r="M302">
        <f>[1]ورقه2!M302</f>
        <v>1152</v>
      </c>
      <c r="N302" t="str">
        <f>[1]ورقه2!N302</f>
        <v>حاشیه سود شما تا قیمت مصرف کننده  %31 می باشد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126444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4551979</v>
      </c>
      <c r="L303">
        <f>[1]ورقه2!L303</f>
        <v>0</v>
      </c>
      <c r="M303">
        <f>[1]ورقه2!M303</f>
        <v>0</v>
      </c>
      <c r="N303" t="str">
        <f>[1]ورقه2!N303</f>
        <v>حاشیه سود شما تا قیمت مصرف کننده  %34 می باشد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135476</v>
      </c>
      <c r="F304">
        <f>[1]ورقه2!F304</f>
        <v>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4877120</v>
      </c>
      <c r="L304">
        <f>[1]ورقه2!L304</f>
        <v>0</v>
      </c>
      <c r="M304">
        <f>[1]ورقه2!M304</f>
        <v>324</v>
      </c>
      <c r="N304" t="str">
        <f>[1]ورقه2!N304</f>
        <v>حاشیه سود شما تا قیمت مصرف کننده  %25 می باشد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135476</v>
      </c>
      <c r="F305">
        <f>[1]ورقه2!F305</f>
        <v>0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4877120</v>
      </c>
      <c r="L305">
        <f>[1]ورقه2!L305</f>
        <v>0</v>
      </c>
      <c r="M305">
        <f>[1]ورقه2!M305</f>
        <v>144</v>
      </c>
      <c r="N305" t="str">
        <f>[1]ورقه2!N305</f>
        <v>حاشیه سود شما تا قیمت مصرف کننده  %25 می باشد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حاشیه سود شما تا قیمت مصرف کننده  %#DIV/0 می باشد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126444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4551979</v>
      </c>
      <c r="L307">
        <f>[1]ورقه2!L307</f>
        <v>0</v>
      </c>
      <c r="M307">
        <f>[1]ورقه2!M307</f>
        <v>422</v>
      </c>
      <c r="N307" t="str">
        <f>[1]ورقه2!N307</f>
        <v>حاشیه سود شما تا قیمت مصرف کننده  %34 می باشد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حاشیه سود شما تا قیمت مصرف کننده  %#DIV/0 می باشد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135476</v>
      </c>
      <c r="F309">
        <f>[1]ورقه2!F309</f>
        <v>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4877120</v>
      </c>
      <c r="L309">
        <f>[1]ورقه2!L309</f>
        <v>0</v>
      </c>
      <c r="M309">
        <f>[1]ورقه2!M309</f>
        <v>288</v>
      </c>
      <c r="N309" t="str">
        <f>[1]ورقه2!N309</f>
        <v>حاشیه سود شما تا قیمت مصرف کننده  %25 می باشد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126444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4551979</v>
      </c>
      <c r="L310">
        <f>[1]ورقه2!L310</f>
        <v>0</v>
      </c>
      <c r="M310">
        <f>[1]ورقه2!M310</f>
        <v>360</v>
      </c>
      <c r="N310" t="str">
        <f>[1]ورقه2!N310</f>
        <v>حاشیه سود شما تا قیمت مصرف کننده  %34 می باشد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129454</v>
      </c>
      <c r="F311">
        <f>[1]ورقه2!F311</f>
        <v>36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4660359</v>
      </c>
      <c r="L311">
        <f>[1]ورقه2!L311</f>
        <v>0</v>
      </c>
      <c r="M311">
        <f>[1]ورقه2!M311</f>
        <v>65</v>
      </c>
      <c r="N311" t="str">
        <f>[1]ورقه2!N311</f>
        <v>حاشیه سود شما تا قیمت مصرف کننده  %31 می باشد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129454</v>
      </c>
      <c r="F312">
        <f>[1]ورقه2!F312</f>
        <v>1188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4660359</v>
      </c>
      <c r="L312">
        <f>[1]ورقه2!L312</f>
        <v>0</v>
      </c>
      <c r="M312">
        <f>[1]ورقه2!M312</f>
        <v>10548</v>
      </c>
      <c r="N312" t="str">
        <f>[1]ورقه2!N312</f>
        <v>حاشیه سود شما تا قیمت مصرف کننده  %31 می باشد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126444</v>
      </c>
      <c r="F313">
        <f>[1]ورقه2!F313</f>
        <v>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4551979</v>
      </c>
      <c r="L313">
        <f>[1]ورقه2!L313</f>
        <v>0</v>
      </c>
      <c r="M313">
        <f>[1]ورقه2!M313</f>
        <v>1800</v>
      </c>
      <c r="N313" t="str">
        <f>[1]ورقه2!N313</f>
        <v>حاشیه سود شما تا قیمت مصرف کننده  %34 می باشد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129454</v>
      </c>
      <c r="F314">
        <f>[1]ورقه2!F314</f>
        <v>972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4660359</v>
      </c>
      <c r="L314">
        <f>[1]ورقه2!L314</f>
        <v>0</v>
      </c>
      <c r="M314">
        <f>[1]ورقه2!M314</f>
        <v>6767</v>
      </c>
      <c r="N314" t="str">
        <f>[1]ورقه2!N314</f>
        <v>حاشیه سود شما تا قیمت مصرف کننده  %31 می باشد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129454</v>
      </c>
      <c r="F315">
        <f>[1]ورقه2!F315</f>
        <v>504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4660359</v>
      </c>
      <c r="L315">
        <f>[1]ورقه2!L315</f>
        <v>0</v>
      </c>
      <c r="M315">
        <f>[1]ورقه2!M315</f>
        <v>8927</v>
      </c>
      <c r="N315" t="str">
        <f>[1]ورقه2!N315</f>
        <v>حاشیه سود شما تا قیمت مصرف کننده  %31 می باشد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126444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4551979</v>
      </c>
      <c r="L316">
        <f>[1]ورقه2!L316</f>
        <v>0</v>
      </c>
      <c r="M316">
        <f>[1]ورقه2!M316</f>
        <v>0</v>
      </c>
      <c r="N316" t="str">
        <f>[1]ورقه2!N316</f>
        <v>حاشیه سود شما تا قیمت مصرف کننده  %34 می باشد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129454</v>
      </c>
      <c r="F317">
        <f>[1]ورقه2!F317</f>
        <v>360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4660359</v>
      </c>
      <c r="L317">
        <f>[1]ورقه2!L317</f>
        <v>0</v>
      </c>
      <c r="M317">
        <f>[1]ورقه2!M317</f>
        <v>3564</v>
      </c>
      <c r="N317" t="str">
        <f>[1]ورقه2!N317</f>
        <v>حاشیه سود شما تا قیمت مصرف کننده  %31 می باشد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129454</v>
      </c>
      <c r="F318">
        <f>[1]ورقه2!F318</f>
        <v>828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4660359</v>
      </c>
      <c r="L318">
        <f>[1]ورقه2!L318</f>
        <v>0</v>
      </c>
      <c r="M318">
        <f>[1]ورقه2!M318</f>
        <v>6448</v>
      </c>
      <c r="N318" t="str">
        <f>[1]ورقه2!N318</f>
        <v>حاشیه سود شما تا قیمت مصرف کننده  %31 می باشد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حاشیه سود شما تا قیمت مصرف کننده  %#DIV/0 می باشد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حاشیه سود شما تا قیمت مصرف کننده  %39 می باشد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حاشیه سود شما تا قیمت مصرف کننده  %39 می باشد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حاشیه سود شما تا قیمت مصرف کننده  %39 می باشد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حاشیه سود شما تا قیمت مصرف کننده  %39 می باشد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88214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3175706</v>
      </c>
      <c r="L324">
        <f>[1]ورقه2!L324</f>
        <v>0</v>
      </c>
      <c r="M324">
        <f>[1]ورقه2!M324</f>
        <v>2469</v>
      </c>
      <c r="N324" t="str">
        <f>[1]ورقه2!N324</f>
        <v>حاشیه سود شما تا قیمت مصرف کننده  %36 می باشد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72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1969</v>
      </c>
      <c r="N325" t="str">
        <f>[1]ورقه2!N325</f>
        <v>حاشیه سود شما تا قیمت مصرف کننده  %27 می باشد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tr">
        <f>[1]ورقه2!N326</f>
        <v>حاشیه سود شما تا قیمت مصرف کننده  %27 می باشد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1361</v>
      </c>
      <c r="N327" t="str">
        <f>[1]ورقه2!N327</f>
        <v>حاشیه سود شما تا قیمت مصرف کننده  %27 می باشد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291192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1747152</v>
      </c>
      <c r="L328">
        <f>[1]ورقه2!L328</f>
        <v>0</v>
      </c>
      <c r="M328">
        <f>[1]ورقه2!M328</f>
        <v>0</v>
      </c>
      <c r="N328" t="str">
        <f>[1]ورقه2!N328</f>
        <v>حاشیه سود شما تا قیمت مصرف کننده  %20 می باشد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266272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1597629</v>
      </c>
      <c r="L329">
        <f>[1]ورقه2!L329</f>
        <v>0</v>
      </c>
      <c r="M329">
        <f>[1]ورقه2!M329</f>
        <v>0</v>
      </c>
      <c r="N329" t="str">
        <f>[1]ورقه2!N329</f>
        <v>حاشیه سود شما تا قیمت مصرف کننده  %20 می باشد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حاشیه سود شما تا قیمت مصرف کننده  %18 می باشد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266272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1597629</v>
      </c>
      <c r="L331">
        <f>[1]ورقه2!L331</f>
        <v>0</v>
      </c>
      <c r="M331">
        <f>[1]ورقه2!M331</f>
        <v>0</v>
      </c>
      <c r="N331" t="str">
        <f>[1]ورقه2!N331</f>
        <v>حاشیه سود شما تا قیمت مصرف کننده  %20 می باشد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423635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2541811</v>
      </c>
      <c r="L332">
        <f>[1]ورقه2!L332</f>
        <v>0</v>
      </c>
      <c r="M332">
        <f>[1]ورقه2!M332</f>
        <v>45</v>
      </c>
      <c r="N332" t="str">
        <f>[1]ورقه2!N332</f>
        <v>حاشیه سود شما تا قیمت مصرف کننده  %30 می باشد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323530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1941181</v>
      </c>
      <c r="L333">
        <f>[1]ورقه2!L333</f>
        <v>0</v>
      </c>
      <c r="M333">
        <f>[1]ورقه2!M333</f>
        <v>153</v>
      </c>
      <c r="N333" t="str">
        <f>[1]ورقه2!N333</f>
        <v>حاشیه سود شما تا قیمت مصرف کننده  %30 می باشد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323530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1941181</v>
      </c>
      <c r="L334">
        <f>[1]ورقه2!L334</f>
        <v>0</v>
      </c>
      <c r="M334">
        <f>[1]ورقه2!M334</f>
        <v>72</v>
      </c>
      <c r="N334" t="str">
        <f>[1]ورقه2!N334</f>
        <v>حاشیه سود شما تا قیمت مصرف کننده  %30 می باشد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323530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1941181</v>
      </c>
      <c r="L335">
        <f>[1]ورقه2!L335</f>
        <v>0</v>
      </c>
      <c r="M335">
        <f>[1]ورقه2!M335</f>
        <v>108</v>
      </c>
      <c r="N335" t="str">
        <f>[1]ورقه2!N335</f>
        <v>حاشیه سود شما تا قیمت مصرف کننده  %30 می باشد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323530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1941181</v>
      </c>
      <c r="L336">
        <f>[1]ورقه2!L336</f>
        <v>0</v>
      </c>
      <c r="M336">
        <f>[1]ورقه2!M336</f>
        <v>153</v>
      </c>
      <c r="N336" t="str">
        <f>[1]ورقه2!N336</f>
        <v>حاشیه سود شما تا قیمت مصرف کننده  %30 می باشد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323530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1941181</v>
      </c>
      <c r="L337">
        <f>[1]ورقه2!L337</f>
        <v>0</v>
      </c>
      <c r="M337">
        <f>[1]ورقه2!M337</f>
        <v>138</v>
      </c>
      <c r="N337" t="str">
        <f>[1]ورقه2!N337</f>
        <v>حاشیه سود شما تا قیمت مصرف کننده  %30 می باشد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477508</v>
      </c>
      <c r="F338">
        <f>[1]ورقه2!F338</f>
        <v>12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2865046</v>
      </c>
      <c r="L338">
        <f>[1]ورقه2!L338</f>
        <v>0</v>
      </c>
      <c r="M338">
        <f>[1]ورقه2!M338</f>
        <v>483</v>
      </c>
      <c r="N338" t="str">
        <f>[1]ورقه2!N338</f>
        <v>حاشیه سود شما تا قیمت مصرف کننده  %30 می باشد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423635</v>
      </c>
      <c r="F339">
        <f>[1]ورقه2!F339</f>
        <v>18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2541811</v>
      </c>
      <c r="L339">
        <f>[1]ورقه2!L339</f>
        <v>0</v>
      </c>
      <c r="M339">
        <f>[1]ورقه2!M339</f>
        <v>30</v>
      </c>
      <c r="N339" t="str">
        <f>[1]ورقه2!N339</f>
        <v>حاشیه سود شما تا قیمت مصرف کننده  %30 می باشد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477508</v>
      </c>
      <c r="F340">
        <f>[1]ورقه2!F340</f>
        <v>24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2865046</v>
      </c>
      <c r="L340">
        <f>[1]ورقه2!L340</f>
        <v>0</v>
      </c>
      <c r="M340">
        <f>[1]ورقه2!M340</f>
        <v>270</v>
      </c>
      <c r="N340" t="str">
        <f>[1]ورقه2!N340</f>
        <v>حاشیه سود شما تا قیمت مصرف کننده  %30 می باشد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423635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2541811</v>
      </c>
      <c r="L341">
        <f>[1]ورقه2!L341</f>
        <v>0</v>
      </c>
      <c r="M341">
        <f>[1]ورقه2!M341</f>
        <v>94</v>
      </c>
      <c r="N341" t="str">
        <f>[1]ورقه2!N341</f>
        <v>حاشیه سود شما تا قیمت مصرف کننده  %30 می باشد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423635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2541811</v>
      </c>
      <c r="L342">
        <f>[1]ورقه2!L342</f>
        <v>0</v>
      </c>
      <c r="M342">
        <f>[1]ورقه2!M342</f>
        <v>19</v>
      </c>
      <c r="N342" t="str">
        <f>[1]ورقه2!N342</f>
        <v>حاشیه سود شما تا قیمت مصرف کننده  %30 می باشد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423635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2541811</v>
      </c>
      <c r="L343">
        <f>[1]ورقه2!L343</f>
        <v>0</v>
      </c>
      <c r="M343">
        <f>[1]ورقه2!M343</f>
        <v>199</v>
      </c>
      <c r="N343" t="str">
        <f>[1]ورقه2!N343</f>
        <v>حاشیه سود شما تا قیمت مصرف کننده  %30 می باشد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362024</v>
      </c>
      <c r="F344">
        <f>[1]ورقه2!F344</f>
        <v>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2172147</v>
      </c>
      <c r="L344">
        <f>[1]ورقه2!L344</f>
        <v>0</v>
      </c>
      <c r="M344">
        <f>[1]ورقه2!M344</f>
        <v>78</v>
      </c>
      <c r="N344" t="str">
        <f>[1]ورقه2!N344</f>
        <v>حاشیه سود شما تا قیمت مصرف کننده  %30 می باشد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323530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1941181</v>
      </c>
      <c r="L345">
        <f>[1]ورقه2!L345</f>
        <v>0</v>
      </c>
      <c r="M345">
        <f>[1]ورقه2!M345</f>
        <v>7</v>
      </c>
      <c r="N345" t="str">
        <f>[1]ورقه2!N345</f>
        <v>حاشیه سود شما تا قیمت مصرف کننده  %30 می باشد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200309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1201852</v>
      </c>
      <c r="L346">
        <f>[1]ورقه2!L346</f>
        <v>0</v>
      </c>
      <c r="M346">
        <f>[1]ورقه2!M346</f>
        <v>0</v>
      </c>
      <c r="N346" t="str">
        <f>[1]ورقه2!N346</f>
        <v>حاشیه سود شما تا قیمت مصرف کننده  %30 می باشد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238803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2865637</v>
      </c>
      <c r="L347">
        <f>[1]ورقه2!L347</f>
        <v>0</v>
      </c>
      <c r="M347">
        <f>[1]ورقه2!M347</f>
        <v>561</v>
      </c>
      <c r="N347" t="str">
        <f>[1]ورقه2!N347</f>
        <v>حاشیه سود شما تا قیمت مصرف کننده  %30 می باشد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200309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2403705</v>
      </c>
      <c r="L348">
        <f>[1]ورقه2!L348</f>
        <v>0</v>
      </c>
      <c r="M348">
        <f>[1]ورقه2!M348</f>
        <v>198</v>
      </c>
      <c r="N348" t="str">
        <f>[1]ورقه2!N348</f>
        <v>حاشیه سود شما تا قیمت مصرف کننده  %30 می باشد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238803</v>
      </c>
      <c r="F349">
        <f>[1]ورقه2!F349</f>
        <v>24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2865637</v>
      </c>
      <c r="L349">
        <f>[1]ورقه2!L349</f>
        <v>0</v>
      </c>
      <c r="M349">
        <f>[1]ورقه2!M349</f>
        <v>468</v>
      </c>
      <c r="N349" t="str">
        <f>[1]ورقه2!N349</f>
        <v>حاشیه سود شما تا قیمت مصرف کننده  %30 می باشد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200309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2403705</v>
      </c>
      <c r="L350">
        <f>[1]ورقه2!L350</f>
        <v>0</v>
      </c>
      <c r="M350">
        <f>[1]ورقه2!M350</f>
        <v>655</v>
      </c>
      <c r="N350" t="str">
        <f>[1]ورقه2!N350</f>
        <v>حاشیه سود شما تا قیمت مصرف کننده  %30 می باشد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161814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1941772</v>
      </c>
      <c r="L351">
        <f>[1]ورقه2!L351</f>
        <v>0</v>
      </c>
      <c r="M351">
        <f>[1]ورقه2!M351</f>
        <v>156</v>
      </c>
      <c r="N351" t="str">
        <f>[1]ورقه2!N351</f>
        <v>حاشیه سود شما تا قیمت مصرف کننده  %30 می باشد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200309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2403705</v>
      </c>
      <c r="L352">
        <f>[1]ورقه2!L352</f>
        <v>0</v>
      </c>
      <c r="M352">
        <f>[1]ورقه2!M352</f>
        <v>11</v>
      </c>
      <c r="N352" t="str">
        <f>[1]ورقه2!N352</f>
        <v>حاشیه سود شما تا قیمت مصرف کننده  %30 می باشد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200309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2403705</v>
      </c>
      <c r="L353">
        <f>[1]ورقه2!L353</f>
        <v>0</v>
      </c>
      <c r="M353">
        <f>[1]ورقه2!M353</f>
        <v>48</v>
      </c>
      <c r="N353" t="str">
        <f>[1]ورقه2!N353</f>
        <v>حاشیه سود شما تا قیمت مصرف کننده  %30 می باشد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254181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3050173</v>
      </c>
      <c r="L354">
        <f>[1]ورقه2!L354</f>
        <v>0</v>
      </c>
      <c r="M354">
        <f>[1]ورقه2!M354</f>
        <v>54</v>
      </c>
      <c r="N354" t="str">
        <f>[1]ورقه2!N354</f>
        <v>حاشیه سود شما تا قیمت مصرف کننده  %26 می باشد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114074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1368893</v>
      </c>
      <c r="L355">
        <f>[1]ورقه2!L355</f>
        <v>0</v>
      </c>
      <c r="M355">
        <f>[1]ورقه2!M355</f>
        <v>0</v>
      </c>
      <c r="N355" t="str">
        <f>[1]ورقه2!N355</f>
        <v>حاشیه سود شما تا قیمت مصرف کننده  %31 می باشد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200309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2403705</v>
      </c>
      <c r="L356">
        <f>[1]ورقه2!L356</f>
        <v>0</v>
      </c>
      <c r="M356">
        <f>[1]ورقه2!M356</f>
        <v>0</v>
      </c>
      <c r="N356" t="str">
        <f>[1]ورقه2!N356</f>
        <v>حاشیه سود شما تا قیمت مصرف کننده  %30 می باشد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254181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3050173</v>
      </c>
      <c r="L357">
        <f>[1]ورقه2!L357</f>
        <v>0</v>
      </c>
      <c r="M357">
        <f>[1]ورقه2!M357</f>
        <v>2</v>
      </c>
      <c r="N357" t="str">
        <f>[1]ورقه2!N357</f>
        <v>حاشیه سود شما تا قیمت مصرف کننده  %18 می باشد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175297</v>
      </c>
      <c r="F358">
        <f>[1]ورقه2!F358</f>
        <v>96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4207136</v>
      </c>
      <c r="L358">
        <f>[1]ورقه2!L358</f>
        <v>0</v>
      </c>
      <c r="M358">
        <f>[1]ورقه2!M358</f>
        <v>323</v>
      </c>
      <c r="N358" t="str">
        <f>[1]ورقه2!N358</f>
        <v>حاشیه سود شما تا قیمت مصرف کننده  %26 می باشد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حاشیه سود شما تا قیمت مصرف کننده  %23 می باشد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حاشیه سود شما تا قیمت مصرف کننده  %23 می باشد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175297</v>
      </c>
      <c r="F361">
        <f>[1]ورقه2!F361</f>
        <v>168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4207136</v>
      </c>
      <c r="L361">
        <f>[1]ورقه2!L361</f>
        <v>0</v>
      </c>
      <c r="M361">
        <f>[1]ورقه2!M361</f>
        <v>348</v>
      </c>
      <c r="N361" t="str">
        <f>[1]ورقه2!N361</f>
        <v>حاشیه سود شما تا قیمت مصرف کننده  %26 می باشد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162936</v>
      </c>
      <c r="F362">
        <f>[1]ورقه2!F362</f>
        <v>120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1955226</v>
      </c>
      <c r="L362">
        <f>[1]ورقه2!L362</f>
        <v>0</v>
      </c>
      <c r="M362">
        <f>[1]ورقه2!M362</f>
        <v>563</v>
      </c>
      <c r="N362" t="str">
        <f>[1]ورقه2!N362</f>
        <v>حاشیه سود شما تا قیمت مصرف کننده  %41 می باشد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162936</v>
      </c>
      <c r="F363">
        <f>[1]ورقه2!F363</f>
        <v>132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1955226</v>
      </c>
      <c r="L363">
        <f>[1]ورقه2!L363</f>
        <v>0</v>
      </c>
      <c r="M363">
        <f>[1]ورقه2!M363</f>
        <v>1536</v>
      </c>
      <c r="N363" t="str">
        <f>[1]ورقه2!N363</f>
        <v>حاشیه سود شما تا قیمت مصرف کننده  %41 می باشد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173119</v>
      </c>
      <c r="F364">
        <f>[1]ورقه2!F364</f>
        <v>48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2077428</v>
      </c>
      <c r="L364">
        <f>[1]ورقه2!L364</f>
        <v>0</v>
      </c>
      <c r="M364">
        <f>[1]ورقه2!M364</f>
        <v>216</v>
      </c>
      <c r="N364" t="str">
        <f>[1]ورقه2!N364</f>
        <v>حاشیه سود شما تا قیمت مصرف کننده  %33 می باشد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162936</v>
      </c>
      <c r="F365">
        <f>[1]ورقه2!F365</f>
        <v>72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1955226</v>
      </c>
      <c r="L365">
        <f>[1]ورقه2!L365</f>
        <v>0</v>
      </c>
      <c r="M365">
        <f>[1]ورقه2!M365</f>
        <v>900</v>
      </c>
      <c r="N365" t="str">
        <f>[1]ورقه2!N365</f>
        <v>حاشیه سود شما تا قیمت مصرف کننده  %41 می باشد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162936</v>
      </c>
      <c r="F366">
        <f>[1]ورقه2!F366</f>
        <v>96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1955226</v>
      </c>
      <c r="L366">
        <f>[1]ورقه2!L366</f>
        <v>0</v>
      </c>
      <c r="M366">
        <f>[1]ورقه2!M366</f>
        <v>684</v>
      </c>
      <c r="N366" t="str">
        <f>[1]ورقه2!N366</f>
        <v>حاشیه سود شما تا قیمت مصرف کننده  %41 می باشد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162936</v>
      </c>
      <c r="F367">
        <f>[1]ورقه2!F367</f>
        <v>48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1955226</v>
      </c>
      <c r="L367">
        <f>[1]ورقه2!L367</f>
        <v>0</v>
      </c>
      <c r="M367">
        <f>[1]ورقه2!M367</f>
        <v>152</v>
      </c>
      <c r="N367" t="str">
        <f>[1]ورقه2!N367</f>
        <v>حاشیه سود شما تا قیمت مصرف کننده  %41 می باشد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حاشیه سود شما تا قیمت مصرف کننده  %#DIV/0 می باشد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حاشیه سود شما تا قیمت مصرف کننده  %#DIV/0 می باشد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162936</v>
      </c>
      <c r="F370">
        <f>[1]ورقه2!F370</f>
        <v>12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1955226</v>
      </c>
      <c r="L370">
        <f>[1]ورقه2!L370</f>
        <v>0</v>
      </c>
      <c r="M370">
        <f>[1]ورقه2!M370</f>
        <v>108</v>
      </c>
      <c r="N370" t="str">
        <f>[1]ورقه2!N370</f>
        <v>حاشیه سود شما تا قیمت مصرف کننده  %41 می باشد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162936</v>
      </c>
      <c r="F371">
        <f>[1]ورقه2!F371</f>
        <v>36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1955226</v>
      </c>
      <c r="L371">
        <f>[1]ورقه2!L371</f>
        <v>0</v>
      </c>
      <c r="M371">
        <f>[1]ورقه2!M371</f>
        <v>264</v>
      </c>
      <c r="N371" t="str">
        <f>[1]ورقه2!N371</f>
        <v>حاشیه سود شما تا قیمت مصرف کننده  %41 می باشد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230260</v>
      </c>
      <c r="F372">
        <f>[1]ورقه2!F372</f>
        <v>156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1381559</v>
      </c>
      <c r="L372">
        <f>[1]ورقه2!L372</f>
        <v>0</v>
      </c>
      <c r="M372">
        <f>[1]ورقه2!M372</f>
        <v>483</v>
      </c>
      <c r="N372" t="str">
        <f>[1]ورقه2!N372</f>
        <v>حاشیه سود شما تا قیمت مصرف کننده  %39 می باشد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حاشیه سود شما تا قیمت مصرف کننده  %#DIV/0 می باشد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230260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1381559</v>
      </c>
      <c r="L374">
        <f>[1]ورقه2!L374</f>
        <v>0</v>
      </c>
      <c r="M374">
        <f>[1]ورقه2!M374</f>
        <v>12</v>
      </c>
      <c r="N374" t="str">
        <f>[1]ورقه2!N374</f>
        <v>حاشیه سود شما تا قیمت مصرف کننده  %39 می باشد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230260</v>
      </c>
      <c r="F375">
        <f>[1]ورقه2!F375</f>
        <v>78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1381559</v>
      </c>
      <c r="L375">
        <f>[1]ورقه2!L375</f>
        <v>0</v>
      </c>
      <c r="M375">
        <f>[1]ورقه2!M375</f>
        <v>22</v>
      </c>
      <c r="N375" t="str">
        <f>[1]ورقه2!N375</f>
        <v>حاشیه سود شما تا قیمت مصرف کننده  %39 می باشد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حاشیه سود شما تا قیمت مصرف کننده  %#DIV/0 می باشد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230260</v>
      </c>
      <c r="F377">
        <f>[1]ورقه2!F377</f>
        <v>54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1381559</v>
      </c>
      <c r="L377">
        <f>[1]ورقه2!L377</f>
        <v>0</v>
      </c>
      <c r="M377">
        <f>[1]ورقه2!M377</f>
        <v>90</v>
      </c>
      <c r="N377" t="str">
        <f>[1]ورقه2!N377</f>
        <v>حاشیه سود شما تا قیمت مصرف کننده  %39 می باشد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230260</v>
      </c>
      <c r="F378">
        <f>[1]ورقه2!F378</f>
        <v>90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1381559</v>
      </c>
      <c r="L378">
        <f>[1]ورقه2!L378</f>
        <v>0</v>
      </c>
      <c r="M378">
        <f>[1]ورقه2!M378</f>
        <v>193</v>
      </c>
      <c r="N378" t="str">
        <f>[1]ورقه2!N378</f>
        <v>حاشیه سود شما تا قیمت مصرف کننده  %39 می باشد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حاشیه سود شما تا قیمت مصرف کننده  %#DIV/0 می باشد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230260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1381559</v>
      </c>
      <c r="L380">
        <f>[1]ورقه2!L380</f>
        <v>0</v>
      </c>
      <c r="M380">
        <f>[1]ورقه2!M380</f>
        <v>0</v>
      </c>
      <c r="N380" t="str">
        <f>[1]ورقه2!N380</f>
        <v>حاشیه سود شما تا قیمت مصرف کننده  %39 می باشد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230260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1381559</v>
      </c>
      <c r="L381">
        <f>[1]ورقه2!L381</f>
        <v>0</v>
      </c>
      <c r="M381">
        <f>[1]ورقه2!M381</f>
        <v>0</v>
      </c>
      <c r="N381" t="str">
        <f>[1]ورقه2!N381</f>
        <v>حاشیه سود شما تا قیمت مصرف کننده  %39 می باشد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230260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1381559</v>
      </c>
      <c r="L382">
        <f>[1]ورقه2!L382</f>
        <v>0</v>
      </c>
      <c r="M382">
        <f>[1]ورقه2!M382</f>
        <v>2</v>
      </c>
      <c r="N382" t="str">
        <f>[1]ورقه2!N382</f>
        <v>حاشیه سود شما تا قیمت مصرف کننده  %39 می باشد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181637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2179646</v>
      </c>
      <c r="L383">
        <f>[1]ورقه2!L383</f>
        <v>0</v>
      </c>
      <c r="M383">
        <f>[1]ورقه2!M383</f>
        <v>85</v>
      </c>
      <c r="N383" t="str">
        <f>[1]ورقه2!N383</f>
        <v>حاشیه سود شما تا قیمت مصرف کننده  %27 می باشد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181637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2179646</v>
      </c>
      <c r="L384">
        <f>[1]ورقه2!L384</f>
        <v>0</v>
      </c>
      <c r="M384">
        <f>[1]ورقه2!M384</f>
        <v>18</v>
      </c>
      <c r="N384" t="str">
        <f>[1]ورقه2!N384</f>
        <v>حاشیه سود شما تا قیمت مصرف کننده  %27 می باشد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181637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2179646</v>
      </c>
      <c r="L385">
        <f>[1]ورقه2!L385</f>
        <v>0</v>
      </c>
      <c r="M385">
        <f>[1]ورقه2!M385</f>
        <v>48</v>
      </c>
      <c r="N385" t="str">
        <f>[1]ورقه2!N385</f>
        <v>حاشیه سود شما تا قیمت مصرف کننده  %27 می باشد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181637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2179646</v>
      </c>
      <c r="L386">
        <f>[1]ورقه2!L386</f>
        <v>0</v>
      </c>
      <c r="M386">
        <f>[1]ورقه2!M386</f>
        <v>24</v>
      </c>
      <c r="N386" t="str">
        <f>[1]ورقه2!N386</f>
        <v>حاشیه سود شما تا قیمت مصرف کننده  %27 می باشد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181637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2179646</v>
      </c>
      <c r="L387">
        <f>[1]ورقه2!L387</f>
        <v>0</v>
      </c>
      <c r="M387">
        <f>[1]ورقه2!M387</f>
        <v>60</v>
      </c>
      <c r="N387" t="str">
        <f>[1]ورقه2!N387</f>
        <v>حاشیه سود شما تا قیمت مصرف کننده  %27 می باشد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181637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2179646</v>
      </c>
      <c r="L388">
        <f>[1]ورقه2!L388</f>
        <v>0</v>
      </c>
      <c r="M388">
        <f>[1]ورقه2!M388</f>
        <v>0</v>
      </c>
      <c r="N388" t="str">
        <f>[1]ورقه2!N388</f>
        <v>حاشیه سود شما تا قیمت مصرف کننده  %27 می باشد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181637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2179646</v>
      </c>
      <c r="L389">
        <f>[1]ورقه2!L389</f>
        <v>0</v>
      </c>
      <c r="M389">
        <f>[1]ورقه2!M389</f>
        <v>0</v>
      </c>
      <c r="N389" t="str">
        <f>[1]ورقه2!N389</f>
        <v>حاشیه سود شما تا قیمت مصرف کننده  %27 می باشد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181637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2179646</v>
      </c>
      <c r="L390">
        <f>[1]ورقه2!L390</f>
        <v>0</v>
      </c>
      <c r="M390">
        <f>[1]ورقه2!M390</f>
        <v>60</v>
      </c>
      <c r="N390" t="str">
        <f>[1]ورقه2!N390</f>
        <v>حاشیه سود شما تا قیمت مصرف کننده  %27 می باشد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>
        <f>[1]ورقه2!N391</f>
        <v>0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165690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1988282</v>
      </c>
      <c r="L392">
        <f>[1]ورقه2!L392</f>
        <v>0</v>
      </c>
      <c r="M392">
        <f>[1]ورقه2!M392</f>
        <v>492</v>
      </c>
      <c r="N392" t="str">
        <f>[1]ورقه2!N392</f>
        <v>حاشیه سود شما تا قیمت مصرف کننده  %27 می باشد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>حاشیه سود شما تا قیمت مصرف کننده  %#DIV/0 می باشد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200943</v>
      </c>
      <c r="F394">
        <f>[1]ورقه2!F394</f>
        <v>42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1205658</v>
      </c>
      <c r="L394">
        <f>[1]ورقه2!L394</f>
        <v>0</v>
      </c>
      <c r="M394">
        <f>[1]ورقه2!M394</f>
        <v>42</v>
      </c>
      <c r="N394" t="str">
        <f>[1]ورقه2!N394</f>
        <v>حاشیه سود شما تا قیمت مصرف کننده  %49 می باشد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200943</v>
      </c>
      <c r="F395">
        <f>[1]ورقه2!F395</f>
        <v>24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1205658</v>
      </c>
      <c r="L395">
        <f>[1]ورقه2!L395</f>
        <v>0</v>
      </c>
      <c r="M395">
        <f>[1]ورقه2!M395</f>
        <v>183</v>
      </c>
      <c r="N395" t="str">
        <f>[1]ورقه2!N395</f>
        <v>حاشیه سود شما تا قیمت مصرف کننده  %49 می باشد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227120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1362721</v>
      </c>
      <c r="L396">
        <f>[1]ورقه2!L396</f>
        <v>0</v>
      </c>
      <c r="M396">
        <f>[1]ورقه2!M396</f>
        <v>0</v>
      </c>
      <c r="N396" t="str">
        <f>[1]ورقه2!N396</f>
        <v>حاشیه سود شما تا قیمت مصرف کننده  %32 می باشد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200943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1205658</v>
      </c>
      <c r="L397">
        <f>[1]ورقه2!L397</f>
        <v>0</v>
      </c>
      <c r="M397">
        <f>[1]ورقه2!M397</f>
        <v>0</v>
      </c>
      <c r="N397" t="str">
        <f>[1]ورقه2!N397</f>
        <v>حاشیه سود شما تا قیمت مصرف کننده  %49 می باشد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200943</v>
      </c>
      <c r="F398">
        <f>[1]ورقه2!F398</f>
        <v>24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1205658</v>
      </c>
      <c r="L398">
        <f>[1]ورقه2!L398</f>
        <v>0</v>
      </c>
      <c r="M398">
        <f>[1]ورقه2!M398</f>
        <v>204</v>
      </c>
      <c r="N398" t="str">
        <f>[1]ورقه2!N398</f>
        <v>حاشیه سود شما تا قیمت مصرف کننده  %49 می باشد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188638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4527305</v>
      </c>
      <c r="L399">
        <f>[1]ورقه2!L399</f>
        <v>0</v>
      </c>
      <c r="M399">
        <f>[1]ورقه2!M399</f>
        <v>160</v>
      </c>
      <c r="N399" t="str">
        <f>[1]ورقه2!N399</f>
        <v>حاشیه سود شما تا قیمت مصرف کننده  %33 می باشد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187064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4489535</v>
      </c>
      <c r="L400">
        <f>[1]ورقه2!L400</f>
        <v>0</v>
      </c>
      <c r="M400">
        <f>[1]ورقه2!M400</f>
        <v>26</v>
      </c>
      <c r="N400" t="str">
        <f>[1]ورقه2!N400</f>
        <v>حاشیه سود شما تا قیمت مصرف کننده  %34 می باشد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200752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4818037</v>
      </c>
      <c r="L401">
        <f>[1]ورقه2!L401</f>
        <v>0</v>
      </c>
      <c r="M401">
        <f>[1]ورقه2!M401</f>
        <v>62</v>
      </c>
      <c r="N401">
        <f>[1]ورقه2!N401</f>
        <v>0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175776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4218625</v>
      </c>
      <c r="L402">
        <f>[1]ورقه2!L402</f>
        <v>0</v>
      </c>
      <c r="M402">
        <f>[1]ورقه2!M402</f>
        <v>16</v>
      </c>
      <c r="N402" t="str">
        <f>[1]ورقه2!N402</f>
        <v>حاشیه سود شما تا قیمت مصرف کننده  %42 می باشد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175776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4218625</v>
      </c>
      <c r="L403">
        <f>[1]ورقه2!L403</f>
        <v>0</v>
      </c>
      <c r="M403">
        <f>[1]ورقه2!M403</f>
        <v>60</v>
      </c>
      <c r="N403" t="str">
        <f>[1]ورقه2!N403</f>
        <v>حاشیه سود شما تا قیمت مصرف کننده  %42 می باشد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148188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1778260</v>
      </c>
      <c r="L404">
        <f>[1]ورقه2!L404</f>
        <v>0</v>
      </c>
      <c r="M404">
        <f>[1]ورقه2!M404</f>
        <v>25</v>
      </c>
      <c r="N404" t="str">
        <f>[1]ورقه2!N404</f>
        <v>حاشیه سود شما تا قیمت مصرف کننده  %42 می باشد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131306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1575673</v>
      </c>
      <c r="L405">
        <f>[1]ورقه2!L405</f>
        <v>0</v>
      </c>
      <c r="M405">
        <f>[1]ورقه2!M405</f>
        <v>0</v>
      </c>
      <c r="N405" t="str">
        <f>[1]ورقه2!N405</f>
        <v>حاشیه سود شما تا قیمت مصرف کننده  %60 می باشد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157705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1892461</v>
      </c>
      <c r="L406">
        <f>[1]ورقه2!L406</f>
        <v>0</v>
      </c>
      <c r="M406">
        <f>[1]ورقه2!M406</f>
        <v>24</v>
      </c>
      <c r="N406">
        <f>[1]ورقه2!N406</f>
        <v>0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148188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1778260</v>
      </c>
      <c r="L407">
        <f>[1]ورقه2!L407</f>
        <v>0</v>
      </c>
      <c r="M407">
        <f>[1]ورقه2!M407</f>
        <v>29</v>
      </c>
      <c r="N407" t="str">
        <f>[1]ورقه2!N407</f>
        <v>حاشیه سود شما تا قیمت مصرف کننده  %42 می باشد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148188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1778260</v>
      </c>
      <c r="L408">
        <f>[1]ورقه2!L408</f>
        <v>0</v>
      </c>
      <c r="M408">
        <f>[1]ورقه2!M408</f>
        <v>0</v>
      </c>
      <c r="N408" t="str">
        <f>[1]ورقه2!N408</f>
        <v>حاشیه سود شما تا قیمت مصرف کننده  %42 می باشد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1219525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7317153</v>
      </c>
      <c r="L409">
        <f>[1]ورقه2!L409</f>
        <v>0</v>
      </c>
      <c r="M409">
        <f>[1]ورقه2!M409</f>
        <v>3</v>
      </c>
      <c r="N409" t="str">
        <f>[1]ورقه2!N409</f>
        <v>حاشیه سود شما تا قیمت مصرف کننده  %19 می باشد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1219525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7317153</v>
      </c>
      <c r="L410">
        <f>[1]ورقه2!L410</f>
        <v>0</v>
      </c>
      <c r="M410">
        <f>[1]ورقه2!M410</f>
        <v>9</v>
      </c>
      <c r="N410" t="str">
        <f>[1]ورقه2!N410</f>
        <v>حاشیه سود شما تا قیمت مصرف کننده  %19 می باشد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1219525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7317153</v>
      </c>
      <c r="L411">
        <f>[1]ورقه2!L411</f>
        <v>0</v>
      </c>
      <c r="M411">
        <f>[1]ورقه2!M411</f>
        <v>2</v>
      </c>
      <c r="N411" t="str">
        <f>[1]ورقه2!N411</f>
        <v>حاشیه سود شما تا قیمت مصرف کننده  %19 می باشد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1232363</v>
      </c>
      <c r="F412">
        <f>[1]ورقه2!F412</f>
        <v>3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7394175</v>
      </c>
      <c r="L412">
        <f>[1]ورقه2!L412</f>
        <v>0</v>
      </c>
      <c r="M412">
        <f>[1]ورقه2!M412</f>
        <v>43</v>
      </c>
      <c r="N412" t="str">
        <f>[1]ورقه2!N412</f>
        <v>حاشیه سود شما تا قیمت مصرف کننده  %18 می باشد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1232363</v>
      </c>
      <c r="F413">
        <f>[1]ورقه2!F413</f>
        <v>5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7394175</v>
      </c>
      <c r="L413">
        <f>[1]ورقه2!L413</f>
        <v>0</v>
      </c>
      <c r="M413">
        <f>[1]ورقه2!M413</f>
        <v>49</v>
      </c>
      <c r="N413" t="str">
        <f>[1]ورقه2!N413</f>
        <v>حاشیه سود شما تا قیمت مصرف کننده  %18 می باشد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1232363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7394175</v>
      </c>
      <c r="L414">
        <f>[1]ورقه2!L414</f>
        <v>0</v>
      </c>
      <c r="M414">
        <f>[1]ورقه2!M414</f>
        <v>51</v>
      </c>
      <c r="N414" t="str">
        <f>[1]ورقه2!N414</f>
        <v>حاشیه سود شما تا قیمت مصرف کننده  %18 می باشد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1232363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7394175</v>
      </c>
      <c r="L415">
        <f>[1]ورقه2!L415</f>
        <v>0</v>
      </c>
      <c r="M415">
        <f>[1]ورقه2!M415</f>
        <v>26</v>
      </c>
      <c r="N415" t="str">
        <f>[1]ورقه2!N415</f>
        <v>حاشیه سود شما تا قیمت مصرف کننده  %18 می باشد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1009247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6055484</v>
      </c>
      <c r="L416">
        <f>[1]ورقه2!L416</f>
        <v>0</v>
      </c>
      <c r="M416">
        <f>[1]ورقه2!M416</f>
        <v>3</v>
      </c>
      <c r="N416" t="str">
        <f>[1]ورقه2!N416</f>
        <v>حاشیه سود شما تا قیمت مصرف کننده  %19 می باشد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1219525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7317153</v>
      </c>
      <c r="L417">
        <f>[1]ورقه2!L417</f>
        <v>0</v>
      </c>
      <c r="M417">
        <f>[1]ورقه2!M417</f>
        <v>24</v>
      </c>
      <c r="N417" t="str">
        <f>[1]ورقه2!N417</f>
        <v>حاشیه سود شما تا قیمت مصرف کننده  %19 می باشد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841003</v>
      </c>
      <c r="F418">
        <f>[1]ورقه2!F418</f>
        <v>10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10092042</v>
      </c>
      <c r="L418">
        <f>[1]ورقه2!L418</f>
        <v>0</v>
      </c>
      <c r="M418">
        <f>[1]ورقه2!M418</f>
        <v>987</v>
      </c>
      <c r="N418" t="str">
        <f>[1]ورقه2!N418</f>
        <v>حاشیه سود شما تا قیمت مصرف کننده  %19 می باشد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841003</v>
      </c>
      <c r="F419">
        <f>[1]ورقه2!F419</f>
        <v>10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10092042</v>
      </c>
      <c r="L419">
        <f>[1]ورقه2!L419</f>
        <v>0</v>
      </c>
      <c r="M419">
        <f>[1]ورقه2!M419</f>
        <v>188</v>
      </c>
      <c r="N419" t="str">
        <f>[1]ورقه2!N419</f>
        <v>حاشیه سود شما تا قیمت مصرف کننده  %19 می باشد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814445</v>
      </c>
      <c r="F420">
        <f>[1]ورقه2!F420</f>
        <v>72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9773345</v>
      </c>
      <c r="L420">
        <f>[1]ورقه2!L420</f>
        <v>0</v>
      </c>
      <c r="M420">
        <f>[1]ورقه2!M420</f>
        <v>1275</v>
      </c>
      <c r="N420" t="str">
        <f>[1]ورقه2!N420</f>
        <v>حاشیه سود شما تا قیمت مصرف کننده  %23 می باشد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841003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10092042</v>
      </c>
      <c r="L421">
        <f>[1]ورقه2!L421</f>
        <v>0</v>
      </c>
      <c r="M421">
        <f>[1]ورقه2!M421</f>
        <v>39</v>
      </c>
      <c r="N421" t="str">
        <f>[1]ورقه2!N421</f>
        <v>حاشیه سود شما تا قیمت مصرف کننده  %19 می باشد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841002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10092029</v>
      </c>
      <c r="L422">
        <f>[1]ورقه2!L422</f>
        <v>0</v>
      </c>
      <c r="M422">
        <f>[1]ورقه2!M422</f>
        <v>0</v>
      </c>
      <c r="N422" t="str">
        <f>[1]ورقه2!N422</f>
        <v>حاشیه سود شما تا قیمت مصرف کننده  %19 می باشد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حاشیه سود شما تا قیمت مصرف کننده  %#DIV/0 می باشد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706451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4238708</v>
      </c>
      <c r="L424">
        <f>[1]ورقه2!L424</f>
        <v>0</v>
      </c>
      <c r="M424">
        <f>[1]ورقه2!M424</f>
        <v>0</v>
      </c>
      <c r="N424" t="str">
        <f>[1]ورقه2!N424</f>
        <v>حاشیه سود شما تا قیمت مصرف کننده  %19 می باشد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546657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3279944</v>
      </c>
      <c r="L425">
        <f>[1]ورقه2!L425</f>
        <v>0</v>
      </c>
      <c r="M425">
        <f>[1]ورقه2!M425</f>
        <v>0</v>
      </c>
      <c r="N425" t="str">
        <f>[1]ورقه2!N425</f>
        <v>حاشیه سود شما تا قیمت مصرف کننده  %19 می باشد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10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11</v>
      </c>
      <c r="N426" t="str">
        <f>[1]ورقه2!N426</f>
        <v>حاشیه سود شما تا قیمت مصرف کننده  %13 می باشد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706451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4238708</v>
      </c>
      <c r="L427">
        <f>[1]ورقه2!L427</f>
        <v>0</v>
      </c>
      <c r="M427">
        <f>[1]ورقه2!M427</f>
        <v>0</v>
      </c>
      <c r="N427" t="str">
        <f>[1]ورقه2!N427</f>
        <v>حاشیه سود شما تا قیمت مصرف کننده  %19 می باشد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حاشیه سود شما تا قیمت مصرف کننده  %#DIV/0 می باشد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706451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4238708</v>
      </c>
      <c r="L429">
        <f>[1]ورقه2!L429</f>
        <v>0</v>
      </c>
      <c r="M429">
        <f>[1]ورقه2!M429</f>
        <v>0</v>
      </c>
      <c r="N429" t="str">
        <f>[1]ورقه2!N429</f>
        <v>حاشیه سود شما تا قیمت مصرف کننده  %19 می باشد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حاشیه سود شما تا قیمت مصرف کننده  %#DIV/0 می باشد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814445</v>
      </c>
      <c r="F431">
        <f>[1]ورقه2!F431</f>
        <v>0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4886673</v>
      </c>
      <c r="L431">
        <f>[1]ورقه2!L431</f>
        <v>0</v>
      </c>
      <c r="M431">
        <f>[1]ورقه2!M431</f>
        <v>98</v>
      </c>
      <c r="N431" t="str">
        <f>[1]ورقه2!N431</f>
        <v>حاشیه سود شما تا قیمت مصرف کننده  %23 می باشد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841003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5046021</v>
      </c>
      <c r="L432">
        <f>[1]ورقه2!L432</f>
        <v>0</v>
      </c>
      <c r="M432">
        <f>[1]ورقه2!M432</f>
        <v>7</v>
      </c>
      <c r="N432" t="str">
        <f>[1]ورقه2!N432</f>
        <v>حاشیه سود شما تا قیمت مصرف کننده  %19 می باشد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حاشیه سود شما تا قیمت مصرف کننده  %#DIV/0 می باشد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حاشیه سود شما تا قیمت مصرف کننده  %#DIV/0 می باشد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2523011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10092046</v>
      </c>
      <c r="L435">
        <f>[1]ورقه2!L435</f>
        <v>0</v>
      </c>
      <c r="M435">
        <f>[1]ورقه2!M435</f>
        <v>15</v>
      </c>
      <c r="N435" t="str">
        <f>[1]ورقه2!N435</f>
        <v>حاشیه سود شما تا قیمت مصرف کننده  %19 می باشد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2523011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10092046</v>
      </c>
      <c r="L436">
        <f>[1]ورقه2!L436</f>
        <v>0</v>
      </c>
      <c r="M436">
        <f>[1]ورقه2!M436</f>
        <v>0</v>
      </c>
      <c r="N436" t="str">
        <f>[1]ورقه2!N436</f>
        <v>حاشیه سود شما تا قیمت مصرف کننده  %19 می باشد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2523011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10092046</v>
      </c>
      <c r="L437">
        <f>[1]ورقه2!L437</f>
        <v>0</v>
      </c>
      <c r="M437">
        <f>[1]ورقه2!M437</f>
        <v>11</v>
      </c>
      <c r="N437" t="str">
        <f>[1]ورقه2!N437</f>
        <v>حاشیه سود شما تا قیمت مصرف کننده  %19 می باشد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1808109</v>
      </c>
      <c r="F438">
        <f>[1]ورقه2!F438</f>
        <v>12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7232437</v>
      </c>
      <c r="L438">
        <f>[1]ورقه2!L438</f>
        <v>0</v>
      </c>
      <c r="M438">
        <f>[1]ورقه2!M438</f>
        <v>97</v>
      </c>
      <c r="N438" t="str">
        <f>[1]ورقه2!N438</f>
        <v>حاشیه سود شما تا قیمت مصرف کننده  %19 می باشد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1808109</v>
      </c>
      <c r="F439">
        <f>[1]ورقه2!F439</f>
        <v>30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7232437</v>
      </c>
      <c r="L439">
        <f>[1]ورقه2!L439</f>
        <v>0</v>
      </c>
      <c r="M439">
        <f>[1]ورقه2!M439</f>
        <v>699</v>
      </c>
      <c r="N439" t="str">
        <f>[1]ورقه2!N439</f>
        <v>حاشیه سود شما تا قیمت مصرف کننده  %19 می باشد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1808109</v>
      </c>
      <c r="F440">
        <f>[1]ورقه2!F440</f>
        <v>16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7232437</v>
      </c>
      <c r="L440">
        <f>[1]ورقه2!L440</f>
        <v>0</v>
      </c>
      <c r="M440">
        <f>[1]ورقه2!M440</f>
        <v>30</v>
      </c>
      <c r="N440" t="str">
        <f>[1]ورقه2!N440</f>
        <v>حاشیه سود شما تا قیمت مصرف کننده  %19 می باشد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1808109</v>
      </c>
      <c r="F441">
        <f>[1]ورقه2!F441</f>
        <v>34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7232437</v>
      </c>
      <c r="L441">
        <f>[1]ورقه2!L441</f>
        <v>0</v>
      </c>
      <c r="M441">
        <f>[1]ورقه2!M441</f>
        <v>9</v>
      </c>
      <c r="N441" t="str">
        <f>[1]ورقه2!N441</f>
        <v>حاشیه سود شما تا قیمت مصرف کننده  %19 می باشد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1808109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7232437</v>
      </c>
      <c r="L442">
        <f>[1]ورقه2!L442</f>
        <v>0</v>
      </c>
      <c r="M442">
        <f>[1]ورقه2!M442</f>
        <v>115</v>
      </c>
      <c r="N442" t="str">
        <f>[1]ورقه2!N442</f>
        <v>حاشیه سود شما تا قیمت مصرف کننده  %19 می باشد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1808109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7232437</v>
      </c>
      <c r="L443">
        <f>[1]ورقه2!L443</f>
        <v>0</v>
      </c>
      <c r="M443">
        <f>[1]ورقه2!M443</f>
        <v>0</v>
      </c>
      <c r="N443" t="str">
        <f>[1]ورقه2!N443</f>
        <v>حاشیه سود شما تا قیمت مصرف کننده  %19 می باشد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233704</v>
      </c>
      <c r="F444">
        <f>[1]ورقه2!F444</f>
        <v>12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2804451</v>
      </c>
      <c r="L444">
        <f>[1]ورقه2!L444</f>
        <v>0</v>
      </c>
      <c r="M444">
        <f>[1]ورقه2!M444</f>
        <v>210</v>
      </c>
      <c r="N444" t="str">
        <f>[1]ورقه2!N444</f>
        <v>حاشیه سود شما تا قیمت مصرف کننده  %28 می باشد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256201</v>
      </c>
      <c r="F445">
        <f>[1]ورقه2!F445</f>
        <v>24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3074407</v>
      </c>
      <c r="L445">
        <f>[1]ورقه2!L445</f>
        <v>0</v>
      </c>
      <c r="M445">
        <f>[1]ورقه2!M445</f>
        <v>257</v>
      </c>
      <c r="N445" t="str">
        <f>[1]ورقه2!N445</f>
        <v>حاشیه سود شما تا قیمت مصرف کننده  %37 می باشد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233704</v>
      </c>
      <c r="F446">
        <f>[1]ورقه2!F446</f>
        <v>12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2804451</v>
      </c>
      <c r="L446">
        <f>[1]ورقه2!L446</f>
        <v>0</v>
      </c>
      <c r="M446">
        <f>[1]ورقه2!M446</f>
        <v>1105</v>
      </c>
      <c r="N446" t="str">
        <f>[1]ورقه2!N446</f>
        <v>حاشیه سود شما تا قیمت مصرف کننده  %28 می باشد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224175</v>
      </c>
      <c r="F447">
        <f>[1]ورقه2!F447</f>
        <v>36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2690106</v>
      </c>
      <c r="L447">
        <f>[1]ورقه2!L447</f>
        <v>0</v>
      </c>
      <c r="M447">
        <f>[1]ورقه2!M447</f>
        <v>62</v>
      </c>
      <c r="N447" t="str">
        <f>[1]ورقه2!N447</f>
        <v>حاشیه سود شما تا قیمت مصرف کننده  %56 می باشد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233704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2804451</v>
      </c>
      <c r="L448">
        <f>[1]ورقه2!L448</f>
        <v>0</v>
      </c>
      <c r="M448">
        <f>[1]ورقه2!M448</f>
        <v>0</v>
      </c>
      <c r="N448" t="str">
        <f>[1]ورقه2!N448</f>
        <v>حاشیه سود شما تا قیمت مصرف کننده  %28 می باشد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حاشیه سود شما تا قیمت مصرف کننده  %#DIV/0 می باشد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حاشیه سود شما تا قیمت مصرف کننده  %#DIV/0 می باشد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233704</v>
      </c>
      <c r="F451">
        <f>[1]ورقه2!F451</f>
        <v>60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2804451</v>
      </c>
      <c r="L451">
        <f>[1]ورقه2!L451</f>
        <v>0</v>
      </c>
      <c r="M451">
        <f>[1]ورقه2!M451</f>
        <v>372</v>
      </c>
      <c r="N451" t="str">
        <f>[1]ورقه2!N451</f>
        <v>حاشیه سود شما تا قیمت مصرف کننده  %28 می باشد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233704</v>
      </c>
      <c r="F452">
        <f>[1]ورقه2!F452</f>
        <v>24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2804451</v>
      </c>
      <c r="L452">
        <f>[1]ورقه2!L452</f>
        <v>0</v>
      </c>
      <c r="M452">
        <f>[1]ورقه2!M452</f>
        <v>888</v>
      </c>
      <c r="N452" t="str">
        <f>[1]ورقه2!N452</f>
        <v>حاشیه سود شما تا قیمت مصرف کننده  %28 می باشد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233704</v>
      </c>
      <c r="F453">
        <f>[1]ورقه2!F453</f>
        <v>12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2804451</v>
      </c>
      <c r="L453">
        <f>[1]ورقه2!L453</f>
        <v>0</v>
      </c>
      <c r="M453">
        <f>[1]ورقه2!M453</f>
        <v>2190</v>
      </c>
      <c r="N453" t="str">
        <f>[1]ورقه2!N453</f>
        <v>حاشیه سود شما تا قیمت مصرف کننده  %28 می باشد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204491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2453895</v>
      </c>
      <c r="L454">
        <f>[1]ورقه2!L454</f>
        <v>0</v>
      </c>
      <c r="M454">
        <f>[1]ورقه2!M454</f>
        <v>0</v>
      </c>
      <c r="N454" t="str">
        <f>[1]ورقه2!N454</f>
        <v>حاشیه سود شما تا قیمت مصرف کننده  %47 می باشد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224175</v>
      </c>
      <c r="F455">
        <f>[1]ورقه2!F455</f>
        <v>24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2690106</v>
      </c>
      <c r="L455">
        <f>[1]ورقه2!L455</f>
        <v>0</v>
      </c>
      <c r="M455">
        <f>[1]ورقه2!M455</f>
        <v>576</v>
      </c>
      <c r="N455" t="str">
        <f>[1]ورقه2!N455</f>
        <v>حاشیه سود شما تا قیمت مصرف کننده  %56 می باشد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233704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2804451</v>
      </c>
      <c r="L456">
        <f>[1]ورقه2!L456</f>
        <v>0</v>
      </c>
      <c r="M456">
        <f>[1]ورقه2!M456</f>
        <v>870</v>
      </c>
      <c r="N456" t="str">
        <f>[1]ورقه2!N456</f>
        <v>حاشیه سود شما تا قیمت مصرف کننده  %28 می باشد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256201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3074407</v>
      </c>
      <c r="L457">
        <f>[1]ورقه2!L457</f>
        <v>0</v>
      </c>
      <c r="M457">
        <f>[1]ورقه2!M457</f>
        <v>480</v>
      </c>
      <c r="N457" t="str">
        <f>[1]ورقه2!N457</f>
        <v>حاشیه سود شما تا قیمت مصرف کننده  %17 می باشد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233704</v>
      </c>
      <c r="F458">
        <f>[1]ورقه2!F458</f>
        <v>12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2804451</v>
      </c>
      <c r="L458">
        <f>[1]ورقه2!L458</f>
        <v>0</v>
      </c>
      <c r="M458">
        <f>[1]ورقه2!M458</f>
        <v>664</v>
      </c>
      <c r="N458" t="str">
        <f>[1]ورقه2!N458</f>
        <v>حاشیه سود شما تا قیمت مصرف کننده  %28 می باشد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233704</v>
      </c>
      <c r="F459">
        <f>[1]ورقه2!F459</f>
        <v>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2804451</v>
      </c>
      <c r="L459">
        <f>[1]ورقه2!L459</f>
        <v>0</v>
      </c>
      <c r="M459">
        <f>[1]ورقه2!M459</f>
        <v>595</v>
      </c>
      <c r="N459" t="str">
        <f>[1]ورقه2!N459</f>
        <v>حاشیه سود شما تا قیمت مصرف کننده  %28 می باشد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حاشیه سود شما تا قیمت مصرف کننده  %13 می باشد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حاشیه سود شما تا قیمت مصرف کننده  %14 می باشد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حاشیه سود شما تا قیمت مصرف کننده  %13 می باشد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تتراپک سن ایچ</v>
      </c>
      <c r="D463" t="str">
        <f>[1]ورقه2!D463</f>
        <v>سن ایچ پخش شرکا</v>
      </c>
      <c r="E463" s="1">
        <v>269557</v>
      </c>
      <c r="F463">
        <f>[1]ورقه2!F463</f>
        <v>24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3234687</v>
      </c>
      <c r="L463">
        <f>[1]ورقه2!L463</f>
        <v>0</v>
      </c>
      <c r="M463">
        <f>[1]ورقه2!M463</f>
        <v>78</v>
      </c>
      <c r="N463" t="str">
        <f>[1]ورقه2!N463</f>
        <v>حاشیه سود شما تا قیمت مصرف کننده  %30 می باشد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تتراپک سن ایچ</v>
      </c>
      <c r="D464" t="str">
        <f>[1]ورقه2!D464</f>
        <v>سن ایچ پخش شرکا</v>
      </c>
      <c r="E464" s="1">
        <v>192541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2310489</v>
      </c>
      <c r="L464">
        <f>[1]ورقه2!L464</f>
        <v>0</v>
      </c>
      <c r="M464">
        <f>[1]ورقه2!M464</f>
        <v>0</v>
      </c>
      <c r="N464" t="str">
        <f>[1]ورقه2!N464</f>
        <v>حاشیه سود شما تا قیمت مصرف کننده  %30 می باشد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تتراپک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حاشیه سود شما تا قیمت مصرف کننده  %#DIV/0 می باشد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تتراپک سن ایچ</v>
      </c>
      <c r="D466" t="str">
        <f>[1]ورقه2!D466</f>
        <v>سن ایچ پخش شرکا</v>
      </c>
      <c r="E466" s="1">
        <v>250001</v>
      </c>
      <c r="F466">
        <f>[1]ورقه2!F466</f>
        <v>0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6000032</v>
      </c>
      <c r="L466">
        <f>[1]ورقه2!L466</f>
        <v>0</v>
      </c>
      <c r="M466">
        <f>[1]ورقه2!M466</f>
        <v>1268</v>
      </c>
      <c r="N466" t="str">
        <f>[1]ورقه2!N466</f>
        <v>حاشیه سود شما تا قیمت مصرف کننده  %40 می باشد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تتراپک سن ایچ</v>
      </c>
      <c r="D467" t="str">
        <f>[1]ورقه2!D467</f>
        <v>سن ایچ پخش شرکا</v>
      </c>
      <c r="E467" s="1">
        <v>250254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6006090</v>
      </c>
      <c r="L467">
        <f>[1]ورقه2!L467</f>
        <v>0</v>
      </c>
      <c r="M467">
        <f>[1]ورقه2!M467</f>
        <v>240</v>
      </c>
      <c r="N467" t="str">
        <f>[1]ورقه2!N467</f>
        <v>حاشیه سود شما تا قیمت مصرف کننده  %40 می باشد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تتراپک سن ایچ</v>
      </c>
      <c r="D468" t="str">
        <f>[1]ورقه2!D468</f>
        <v>سن ایچ پخش شرکا</v>
      </c>
      <c r="E468" s="1">
        <v>233036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5592873</v>
      </c>
      <c r="L468">
        <f>[1]ورقه2!L468</f>
        <v>0</v>
      </c>
      <c r="M468">
        <f>[1]ورقه2!M468</f>
        <v>6</v>
      </c>
      <c r="N468" t="str">
        <f>[1]ورقه2!N468</f>
        <v>حاشیه سود شما تا قیمت مصرف کننده  %29 می باشد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تتراپک سن ایچ</v>
      </c>
      <c r="D469" t="str">
        <f>[1]ورقه2!D469</f>
        <v>سن ایچ پخش شرکا</v>
      </c>
      <c r="E469" s="1">
        <v>271876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6525035</v>
      </c>
      <c r="L469">
        <f>[1]ورقه2!L469</f>
        <v>0</v>
      </c>
      <c r="M469">
        <f>[1]ورقه2!M469</f>
        <v>87</v>
      </c>
      <c r="N469" t="str">
        <f>[1]ورقه2!N469</f>
        <v>حاشیه سود شما تا قیمت مصرف کننده  %29 می باشد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تتراپک سن ایچ</v>
      </c>
      <c r="D470" t="str">
        <f>[1]ورقه2!D470</f>
        <v>سن ایچ پخش شرکا</v>
      </c>
      <c r="E470" s="1">
        <v>271876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6525035</v>
      </c>
      <c r="L470">
        <f>[1]ورقه2!L470</f>
        <v>0</v>
      </c>
      <c r="M470">
        <f>[1]ورقه2!M470</f>
        <v>686</v>
      </c>
      <c r="N470" t="str">
        <f>[1]ورقه2!N470</f>
        <v>حاشیه سود شما تا قیمت مصرف کننده  %29 می باشد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تتراپک سن ایچ</v>
      </c>
      <c r="D471" t="str">
        <f>[1]ورقه2!D471</f>
        <v>سن ایچ پخش شرکا</v>
      </c>
      <c r="E471" s="1">
        <v>271876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6525035</v>
      </c>
      <c r="L471">
        <f>[1]ورقه2!L471</f>
        <v>0</v>
      </c>
      <c r="M471">
        <f>[1]ورقه2!M471</f>
        <v>240</v>
      </c>
      <c r="N471" t="str">
        <f>[1]ورقه2!N471</f>
        <v>حاشیه سود شما تا قیمت مصرف کننده  %29 می باشد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212552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2550620</v>
      </c>
      <c r="L472">
        <f>[1]ورقه2!L472</f>
        <v>0</v>
      </c>
      <c r="M472">
        <f>[1]ورقه2!M472</f>
        <v>816</v>
      </c>
      <c r="N472" t="str">
        <f>[1]ورقه2!N472</f>
        <v>حاشیه سود شما تا قیمت مصرف کننده  %32 می باشد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189779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2277346</v>
      </c>
      <c r="L473">
        <f>[1]ورقه2!L473</f>
        <v>0</v>
      </c>
      <c r="M473">
        <f>[1]ورقه2!M473</f>
        <v>0</v>
      </c>
      <c r="N473" t="str">
        <f>[1]ورقه2!N473</f>
        <v>حاشیه سود شما تا قیمت مصرف کننده  %32 می باشد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189779</v>
      </c>
      <c r="F474">
        <f>[1]ورقه2!F474</f>
        <v>48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2277346</v>
      </c>
      <c r="L474">
        <f>[1]ورقه2!L474</f>
        <v>0</v>
      </c>
      <c r="M474">
        <f>[1]ورقه2!M474</f>
        <v>577</v>
      </c>
      <c r="N474" t="str">
        <f>[1]ورقه2!N474</f>
        <v>حاشیه سود شما تا قیمت مصرف کننده  %32 می باشد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185045</v>
      </c>
      <c r="F475">
        <f>[1]ورقه2!F475</f>
        <v>24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2220540</v>
      </c>
      <c r="L475">
        <f>[1]ورقه2!L475</f>
        <v>0</v>
      </c>
      <c r="M475">
        <f>[1]ورقه2!M475</f>
        <v>84</v>
      </c>
      <c r="N475" t="str">
        <f>[1]ورقه2!N475</f>
        <v>حاشیه سود شما تا قیمت مصرف کننده  %51 می باشد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225055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2700657</v>
      </c>
      <c r="L476">
        <f>[1]ورقه2!L476</f>
        <v>0</v>
      </c>
      <c r="M476">
        <f>[1]ورقه2!M476</f>
        <v>7</v>
      </c>
      <c r="N476" t="str">
        <f>[1]ورقه2!N476</f>
        <v>حاشیه سود شما تا قیمت مصرف کننده  %24 می باشد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185045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2220540</v>
      </c>
      <c r="L477">
        <f>[1]ورقه2!L477</f>
        <v>0</v>
      </c>
      <c r="M477">
        <f>[1]ورقه2!M477</f>
        <v>108</v>
      </c>
      <c r="N477" t="str">
        <f>[1]ورقه2!N477</f>
        <v>حاشیه سود شما تا قیمت مصرف کننده  %51 می باشد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189779</v>
      </c>
      <c r="F478">
        <f>[1]ورقه2!F478</f>
        <v>36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2277346</v>
      </c>
      <c r="L478">
        <f>[1]ورقه2!L478</f>
        <v>0</v>
      </c>
      <c r="M478">
        <f>[1]ورقه2!M478</f>
        <v>366</v>
      </c>
      <c r="N478" t="str">
        <f>[1]ورقه2!N478</f>
        <v>حاشیه سود شما تا قیمت مصرف کننده  %32 می باشد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178615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2143384</v>
      </c>
      <c r="L479">
        <f>[1]ورقه2!L479</f>
        <v>0</v>
      </c>
      <c r="M479">
        <f>[1]ورقه2!M479</f>
        <v>0</v>
      </c>
      <c r="N479" t="str">
        <f>[1]ورقه2!N479</f>
        <v>حاشیه سود شما تا قیمت مصرف کننده  %40 می باشد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189779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2277346</v>
      </c>
      <c r="L480">
        <f>[1]ورقه2!L480</f>
        <v>0</v>
      </c>
      <c r="M480">
        <f>[1]ورقه2!M480</f>
        <v>0</v>
      </c>
      <c r="N480" t="str">
        <f>[1]ورقه2!N480</f>
        <v>حاشیه سود شما تا قیمت مصرف کننده  %32 می باشد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189779</v>
      </c>
      <c r="F481">
        <f>[1]ورقه2!F481</f>
        <v>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2277346</v>
      </c>
      <c r="L481">
        <f>[1]ورقه2!L481</f>
        <v>0</v>
      </c>
      <c r="M481">
        <f>[1]ورقه2!M481</f>
        <v>126</v>
      </c>
      <c r="N481" t="str">
        <f>[1]ورقه2!N481</f>
        <v>حاشیه سود شما تا قیمت مصرف کننده  %32 می باشد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حاشیه سود شما تا قیمت مصرف کننده  %#DIV/0 می باشد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42491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1019792</v>
      </c>
      <c r="L483">
        <f>[1]ورقه2!L483</f>
        <v>0</v>
      </c>
      <c r="M483">
        <f>[1]ورقه2!M483</f>
        <v>0</v>
      </c>
      <c r="N483" t="str">
        <f>[1]ورقه2!N483</f>
        <v>حاشیه سود شما تا قیمت مصرف کننده  %18 می باشد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42491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1019792</v>
      </c>
      <c r="L484">
        <f>[1]ورقه2!L484</f>
        <v>0</v>
      </c>
      <c r="M484">
        <f>[1]ورقه2!M484</f>
        <v>0</v>
      </c>
      <c r="N484" t="str">
        <f>[1]ورقه2!N484</f>
        <v>حاشیه سود شما تا قیمت مصرف کننده  %18 می باشد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42934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1030415</v>
      </c>
      <c r="L485">
        <f>[1]ورقه2!L485</f>
        <v>0</v>
      </c>
      <c r="M485">
        <f>[1]ورقه2!M485</f>
        <v>0</v>
      </c>
      <c r="N485" t="str">
        <f>[1]ورقه2!N485</f>
        <v>حاشیه سود شما تا قیمت مصرف کننده  %16 می باشد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64401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1545622</v>
      </c>
      <c r="L486">
        <f>[1]ورقه2!L486</f>
        <v>0</v>
      </c>
      <c r="M486">
        <f>[1]ورقه2!M486</f>
        <v>48</v>
      </c>
      <c r="N486" t="str">
        <f>[1]ورقه2!N486</f>
        <v>حاشیه سود شما تا قیمت مصرف کننده  %16 می باشد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63737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1529688</v>
      </c>
      <c r="L487">
        <f>[1]ورقه2!L487</f>
        <v>0</v>
      </c>
      <c r="M487">
        <f>[1]ورقه2!M487</f>
        <v>48</v>
      </c>
      <c r="N487" t="str">
        <f>[1]ورقه2!N487</f>
        <v>حاشیه سود شما تا قیمت مصرف کننده  %18 می باشد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63737</v>
      </c>
      <c r="F488">
        <f>[1]ورقه2!F488</f>
        <v>0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1529688</v>
      </c>
      <c r="L488">
        <f>[1]ورقه2!L488</f>
        <v>0</v>
      </c>
      <c r="M488">
        <f>[1]ورقه2!M488</f>
        <v>504</v>
      </c>
      <c r="N488" t="str">
        <f>[1]ورقه2!N488</f>
        <v>حاشیه سود شما تا قیمت مصرف کننده  %18 می باشد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63737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1529688</v>
      </c>
      <c r="L489">
        <f>[1]ورقه2!L489</f>
        <v>0</v>
      </c>
      <c r="M489">
        <f>[1]ورقه2!M489</f>
        <v>672</v>
      </c>
      <c r="N489" t="str">
        <f>[1]ورقه2!N489</f>
        <v>حاشیه سود شما تا قیمت مصرف کننده  %18 می باشد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حاشیه سود شما تا قیمت مصرف کننده  %#DIV/0 می باشد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64401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1545622</v>
      </c>
      <c r="L491">
        <f>[1]ورقه2!L491</f>
        <v>0</v>
      </c>
      <c r="M491">
        <f>[1]ورقه2!M491</f>
        <v>432</v>
      </c>
      <c r="N491" t="str">
        <f>[1]ورقه2!N491</f>
        <v>حاشیه سود شما تا قیمت مصرف کننده  %16 می باشد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حاشیه سود شما تا قیمت مصرف کننده  %#DIV/0 می باشد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79894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2556622</v>
      </c>
      <c r="L493">
        <f>[1]ورقه2!L493</f>
        <v>0</v>
      </c>
      <c r="M493">
        <f>[1]ورقه2!M493</f>
        <v>64</v>
      </c>
      <c r="N493" t="str">
        <f>[1]ورقه2!N493</f>
        <v>حاشیه سود شما تا قیمت مصرف کننده  %19 می باشد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159786</v>
      </c>
      <c r="F494">
        <f>[1]ورقه2!F494</f>
        <v>32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5113143</v>
      </c>
      <c r="L494">
        <f>[1]ورقه2!L494</f>
        <v>0</v>
      </c>
      <c r="M494">
        <f>[1]ورقه2!M494</f>
        <v>125</v>
      </c>
      <c r="N494" t="str">
        <f>[1]ورقه2!N494</f>
        <v>حاشیه سود شما تا قیمت مصرف کننده  %19 می باشد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134556</v>
      </c>
      <c r="F495">
        <f>[1]ورقه2!F495</f>
        <v>64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4305801</v>
      </c>
      <c r="L495">
        <f>[1]ورقه2!L495</f>
        <v>0</v>
      </c>
      <c r="M495">
        <f>[1]ورقه2!M495</f>
        <v>1152</v>
      </c>
      <c r="N495" t="str">
        <f>[1]ورقه2!N495</f>
        <v>حاشیه سود شما تا قیمت مصرف کننده  %19 می باشد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105123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3363930</v>
      </c>
      <c r="L496">
        <f>[1]ورقه2!L496</f>
        <v>0</v>
      </c>
      <c r="M496">
        <f>[1]ورقه2!M496</f>
        <v>0</v>
      </c>
      <c r="N496" t="str">
        <f>[1]ورقه2!N496</f>
        <v>حاشیه سود شما تا قیمت مصرف کننده  %19 می باشد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79894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2556622</v>
      </c>
      <c r="L497">
        <f>[1]ورقه2!L497</f>
        <v>0</v>
      </c>
      <c r="M497">
        <f>[1]ورقه2!M497</f>
        <v>0</v>
      </c>
      <c r="N497" t="str">
        <f>[1]ورقه2!N497</f>
        <v>حاشیه سود شما تا قیمت مصرف کننده  %19 می باشد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159786</v>
      </c>
      <c r="F498">
        <f>[1]ورقه2!F498</f>
        <v>64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5113143</v>
      </c>
      <c r="L498">
        <f>[1]ورقه2!L498</f>
        <v>0</v>
      </c>
      <c r="M498">
        <f>[1]ورقه2!M498</f>
        <v>320</v>
      </c>
      <c r="N498" t="str">
        <f>[1]ورقه2!N498</f>
        <v>حاشیه سود شما تا قیمت مصرف کننده  %19 می باشد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حاشیه سود شما تا قیمت مصرف کننده  %#DIV/0 می باشد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133140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4260477</v>
      </c>
      <c r="L500">
        <f>[1]ورقه2!L500</f>
        <v>0</v>
      </c>
      <c r="M500">
        <f>[1]ورقه2!M500</f>
        <v>0</v>
      </c>
      <c r="N500" t="str">
        <f>[1]ورقه2!N500</f>
        <v>حاشیه سود شما تا قیمت مصرف کننده  %20 می باشد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210245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6727827</v>
      </c>
      <c r="L501">
        <f>[1]ورقه2!L501</f>
        <v>0</v>
      </c>
      <c r="M501">
        <f>[1]ورقه2!M501</f>
        <v>0</v>
      </c>
      <c r="N501" t="str">
        <f>[1]ورقه2!N501</f>
        <v>حاشیه سود شما تا قیمت مصرف کننده  %19 می باشد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151377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4844052</v>
      </c>
      <c r="L502">
        <f>[1]ورقه2!L502</f>
        <v>0</v>
      </c>
      <c r="M502">
        <f>[1]ورقه2!M502</f>
        <v>0</v>
      </c>
      <c r="N502" t="str">
        <f>[1]ورقه2!N502</f>
        <v>حاشیه سود شما تا قیمت مصرف کننده  %19 می باشد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حاشیه سود شما تا قیمت مصرف کننده  %#DIV/0 می باشد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213180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6821760</v>
      </c>
      <c r="L504">
        <f>[1]ورقه2!L504</f>
        <v>0</v>
      </c>
      <c r="M504">
        <f>[1]ورقه2!M504</f>
        <v>0</v>
      </c>
      <c r="N504" t="str">
        <f>[1]ورقه2!N504</f>
        <v>حاشیه سود شما تا قیمت مصرف کننده  %17 می باشد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213180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6821760</v>
      </c>
      <c r="L505">
        <f>[1]ورقه2!L505</f>
        <v>0</v>
      </c>
      <c r="M505">
        <f>[1]ورقه2!M505</f>
        <v>0</v>
      </c>
      <c r="N505" t="str">
        <f>[1]ورقه2!N505</f>
        <v>حاشیه سود شما تا قیمت مصرف کننده  %17 می باشد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193425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6189610</v>
      </c>
      <c r="L506">
        <f>[1]ورقه2!L506</f>
        <v>0</v>
      </c>
      <c r="M506">
        <f>[1]ورقه2!M506</f>
        <v>0</v>
      </c>
      <c r="N506" t="str">
        <f>[1]ورقه2!N506</f>
        <v>حاشیه سود شما تا قیمت مصرف کننده  %19 می باشد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193425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6189610</v>
      </c>
      <c r="L507">
        <f>[1]ورقه2!L507</f>
        <v>0</v>
      </c>
      <c r="M507">
        <f>[1]ورقه2!M507</f>
        <v>0</v>
      </c>
      <c r="N507" t="str">
        <f>[1]ورقه2!N507</f>
        <v>حاشیه سود شما تا قیمت مصرف کننده  %19 می باشد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210245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6727827</v>
      </c>
      <c r="L508">
        <f>[1]ورقه2!L508</f>
        <v>0</v>
      </c>
      <c r="M508">
        <f>[1]ورقه2!M508</f>
        <v>0</v>
      </c>
      <c r="N508" t="str">
        <f>[1]ورقه2!N508</f>
        <v>حاشیه سود شما تا قیمت مصرف کننده  %19 می باشد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حاشیه سود شما تا قیمت مصرف کننده  %#DIV/0 می باشد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193425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6189610</v>
      </c>
      <c r="L510">
        <f>[1]ورقه2!L510</f>
        <v>0</v>
      </c>
      <c r="M510">
        <f>[1]ورقه2!M510</f>
        <v>32</v>
      </c>
      <c r="N510" t="str">
        <f>[1]ورقه2!N510</f>
        <v>حاشیه سود شما تا قیمت مصرف کننده  %19 می باشد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حاشیه سود شما تا قیمت مصرف کننده  %#DIV/0 می باشد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حاشیه سود شما تا قیمت مصرف کننده  %#DIV/0 می باشد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حاشیه سود شما تا قیمت مصرف کننده  %#DIV/0 می باشد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حاشیه سود شما تا قیمت مصرف کننده  %#DIV/0 می باشد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329593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1977558</v>
      </c>
      <c r="L515">
        <f>[1]ورقه2!L515</f>
        <v>0</v>
      </c>
      <c r="M515">
        <f>[1]ورقه2!M515</f>
        <v>0</v>
      </c>
      <c r="N515" t="str">
        <f>[1]ورقه2!N515</f>
        <v>حاشیه سود شما تا قیمت مصرف کننده  %18 می باشد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281481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1688887</v>
      </c>
      <c r="L516">
        <f>[1]ورقه2!L516</f>
        <v>0</v>
      </c>
      <c r="M516">
        <f>[1]ورقه2!M516</f>
        <v>0</v>
      </c>
      <c r="N516" t="str">
        <f>[1]ورقه2!N516</f>
        <v>حاشیه سود شما تا قیمت مصرف کننده  %17 می باشد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142966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4574926</v>
      </c>
      <c r="L517">
        <f>[1]ورقه2!L517</f>
        <v>0</v>
      </c>
      <c r="M517">
        <f>[1]ورقه2!M517</f>
        <v>32</v>
      </c>
      <c r="N517" t="str">
        <f>[1]ورقه2!N517</f>
        <v>حاشیه سود شما تا قیمت مصرف کننده  %19 می باشد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142966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4574926</v>
      </c>
      <c r="L518">
        <f>[1]ورقه2!L518</f>
        <v>0</v>
      </c>
      <c r="M518">
        <f>[1]ورقه2!M518</f>
        <v>0</v>
      </c>
      <c r="N518">
        <f>[1]ورقه2!N518</f>
        <v>0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252293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8073386</v>
      </c>
      <c r="L519">
        <f>[1]ورقه2!L519</f>
        <v>0</v>
      </c>
      <c r="M519">
        <f>[1]ورقه2!M519</f>
        <v>32</v>
      </c>
      <c r="N519" t="str">
        <f>[1]ورقه2!N519</f>
        <v>حاشیه سود شما تا قیمت مصرف کننده  %19 می باشد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244326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7818437</v>
      </c>
      <c r="L520">
        <f>[1]ورقه2!L520</f>
        <v>0</v>
      </c>
      <c r="M520">
        <f>[1]ورقه2!M520</f>
        <v>0</v>
      </c>
      <c r="N520">
        <f>[1]ورقه2!N520</f>
        <v>0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290290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9289280</v>
      </c>
      <c r="L521">
        <f>[1]ورقه2!L521</f>
        <v>0</v>
      </c>
      <c r="M521">
        <f>[1]ورقه2!M521</f>
        <v>0</v>
      </c>
      <c r="N521">
        <f>[1]ورقه2!N521</f>
        <v>0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290290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9289280</v>
      </c>
      <c r="L522">
        <f>[1]ورقه2!L522</f>
        <v>0</v>
      </c>
      <c r="M522">
        <f>[1]ورقه2!M522</f>
        <v>0</v>
      </c>
      <c r="N522">
        <f>[1]ورقه2!N522</f>
        <v>0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386386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9273264</v>
      </c>
      <c r="L523">
        <f>[1]ورقه2!L523</f>
        <v>0</v>
      </c>
      <c r="M523">
        <f>[1]ورقه2!M523</f>
        <v>24</v>
      </c>
      <c r="N523" t="str">
        <f>[1]ورقه2!N523</f>
        <v>حاشیه سود شما تا قیمت مصرف کننده  %24 می باشد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336392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8073402</v>
      </c>
      <c r="L524">
        <f>[1]ورقه2!L524</f>
        <v>0</v>
      </c>
      <c r="M524">
        <f>[1]ورقه2!M524</f>
        <v>0</v>
      </c>
      <c r="N524" t="str">
        <f>[1]ورقه2!N524</f>
        <v>حاشیه سود شما تا قیمت مصرف کننده  %19 می باشد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271946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9790070</v>
      </c>
      <c r="L525">
        <f>[1]ورقه2!L525</f>
        <v>0</v>
      </c>
      <c r="M525">
        <f>[1]ورقه2!M525</f>
        <v>0</v>
      </c>
      <c r="N525" t="str">
        <f>[1]ورقه2!N525</f>
        <v>حاشیه سود شما تا قیمت مصرف کننده  %29 می باشد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151378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5449596</v>
      </c>
      <c r="L526">
        <f>[1]ورقه2!L526</f>
        <v>0</v>
      </c>
      <c r="M526">
        <f>[1]ورقه2!M526</f>
        <v>0</v>
      </c>
      <c r="N526" t="str">
        <f>[1]ورقه2!N526</f>
        <v>حاشیه سود شما تا قیمت مصرف کننده  %19 می باشد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271946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9790070</v>
      </c>
      <c r="L527">
        <f>[1]ورقه2!L527</f>
        <v>0</v>
      </c>
      <c r="M527">
        <f>[1]ورقه2!M527</f>
        <v>0</v>
      </c>
      <c r="N527" t="str">
        <f>[1]ورقه2!N527</f>
        <v>حاشیه سود شما تا قیمت مصرف کننده  %29 می باشد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105555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3377774</v>
      </c>
      <c r="L528">
        <f>[1]ورقه2!L528</f>
        <v>0</v>
      </c>
      <c r="M528">
        <f>[1]ورقه2!M528</f>
        <v>0</v>
      </c>
      <c r="N528" t="str">
        <f>[1]ورقه2!N528</f>
        <v>حاشیه سود شما تا قیمت مصرف کننده  %18 می باشد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151377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3633039</v>
      </c>
      <c r="L529">
        <f>[1]ورقه2!L529</f>
        <v>0</v>
      </c>
      <c r="M529">
        <f>[1]ورقه2!M529</f>
        <v>0</v>
      </c>
      <c r="N529" t="str">
        <f>[1]ورقه2!N529</f>
        <v>حاشیه سود شما تا قیمت مصرف کننده  %19 می باشد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176605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4238520</v>
      </c>
      <c r="L530">
        <f>[1]ورقه2!L530</f>
        <v>0</v>
      </c>
      <c r="M530">
        <f>[1]ورقه2!M530</f>
        <v>72</v>
      </c>
      <c r="N530" t="str">
        <f>[1]ورقه2!N530</f>
        <v>حاشیه سود شما تا قیمت مصرف کننده  %19 می باشد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96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72</v>
      </c>
      <c r="N531" t="str">
        <f>[1]ورقه2!N531</f>
        <v>حاشیه سود شما تا قیمت مصرف کننده  %13 می باشد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223258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5358192</v>
      </c>
      <c r="L532">
        <f>[1]ورقه2!L532</f>
        <v>0</v>
      </c>
      <c r="M532">
        <f>[1]ورقه2!M532</f>
        <v>0</v>
      </c>
      <c r="N532" t="str">
        <f>[1]ورقه2!N532</f>
        <v>حاشیه سود شما تا قیمت مصرف کننده  %16 می باشد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حاشیه سود شما تا قیمت مصرف کننده  %27 می باشد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حاشیه سود شما تا قیمت مصرف کننده  %13 می باشد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حاشیه سود شما تا قیمت مصرف کننده  %13 می باشد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حاشیه سود شما تا قیمت مصرف کننده  %#DIV/0 می باشد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حاشیه سود شما تا قیمت مصرف کننده  %#DIV/0 می باشد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36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37</v>
      </c>
      <c r="N538" t="str">
        <f>[1]ورقه2!N538</f>
        <v>حاشیه سود شما تا قیمت مصرف کننده  %27 می باشد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85062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3062227</v>
      </c>
      <c r="L539">
        <f>[1]ورقه2!L539</f>
        <v>0</v>
      </c>
      <c r="M539">
        <f>[1]ورقه2!M539</f>
        <v>0</v>
      </c>
      <c r="N539" t="str">
        <f>[1]ورقه2!N539</f>
        <v>حاشیه سود شما تا قیمت مصرف کننده  %18 می باشد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194266</v>
      </c>
      <c r="F540">
        <f>[1]ورقه2!F540</f>
        <v>180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6993558</v>
      </c>
      <c r="L540">
        <f>[1]ورقه2!L540</f>
        <v>0</v>
      </c>
      <c r="M540">
        <f>[1]ورقه2!M540</f>
        <v>167</v>
      </c>
      <c r="N540" t="str">
        <f>[1]ورقه2!N540</f>
        <v>حاشیه سود شما تا قیمت مصرف کننده  %34 می باشد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مابقی محصولات سن ایچ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حاشیه سود شما تا قیمت مصرف کننده  %#DIV/0 می باشد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مابقی محصولات سن ایچ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حاشیه سود شما تا قیمت مصرف کننده  %#DIV/0 می باشد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مابقی محصولات سن ایچ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حاشیه سود شما تا قیمت مصرف کننده  %#DIV/0 می باشد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مابقی محصولات سن ایچ</v>
      </c>
      <c r="D544" t="str">
        <f>[1]ورقه2!D544</f>
        <v>سن ایچ پخش شرکا</v>
      </c>
      <c r="E544" s="1">
        <v>84717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2033219</v>
      </c>
      <c r="L544">
        <f>[1]ورقه2!L544</f>
        <v>0</v>
      </c>
      <c r="M544">
        <f>[1]ورقه2!M544</f>
        <v>0</v>
      </c>
      <c r="N544" t="str">
        <f>[1]ورقه2!N544</f>
        <v>حاشیه سود شما تا قیمت مصرف کننده  %30 می باشد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مابقی محصولات سن ایچ</v>
      </c>
      <c r="D545" t="str">
        <f>[1]ورقه2!D545</f>
        <v>سن ایچ پخش شرکا</v>
      </c>
      <c r="E545" s="1">
        <v>107822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2587736</v>
      </c>
      <c r="L545">
        <f>[1]ورقه2!L545</f>
        <v>0</v>
      </c>
      <c r="M545">
        <f>[1]ورقه2!M545</f>
        <v>0</v>
      </c>
      <c r="N545" t="str">
        <f>[1]ورقه2!N545</f>
        <v>حاشیه سود شما تا قیمت مصرف کننده  %30 می باشد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مابقی محصولات سن ایچ</v>
      </c>
      <c r="D546" t="str">
        <f>[1]ورقه2!D546</f>
        <v>سن ایچ پخش شرکا</v>
      </c>
      <c r="E546" s="1">
        <v>92419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3327099</v>
      </c>
      <c r="L546">
        <f>[1]ورقه2!L546</f>
        <v>0</v>
      </c>
      <c r="M546">
        <f>[1]ورقه2!M546</f>
        <v>0</v>
      </c>
      <c r="N546" t="str">
        <f>[1]ورقه2!N546</f>
        <v>حاشیه سود شما تا قیمت مصرف کننده  %30 می باشد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مابقی محصولات سن ایچ</v>
      </c>
      <c r="D547" t="str">
        <f>[1]ورقه2!D547</f>
        <v>سن ایچ پخش شرکا</v>
      </c>
      <c r="E547" s="1">
        <v>92419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3327099</v>
      </c>
      <c r="L547">
        <f>[1]ورقه2!L547</f>
        <v>0</v>
      </c>
      <c r="M547">
        <f>[1]ورقه2!M547</f>
        <v>0</v>
      </c>
      <c r="N547" t="str">
        <f>[1]ورقه2!N547</f>
        <v>حاشیه سود شما تا قیمت مصرف کننده  %30 می باشد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مابقی محصولات سن ایچ</v>
      </c>
      <c r="D548" t="str">
        <f>[1]ورقه2!D548</f>
        <v>سن ایچ پخش شرکا</v>
      </c>
      <c r="E548" s="1">
        <v>84983</v>
      </c>
      <c r="F548">
        <f>[1]ورقه2!F548</f>
        <v>936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3059401</v>
      </c>
      <c r="L548">
        <f>[1]ورقه2!L548</f>
        <v>0</v>
      </c>
      <c r="M548">
        <f>[1]ورقه2!M548</f>
        <v>1512</v>
      </c>
      <c r="N548" t="str">
        <f>[1]ورقه2!N548</f>
        <v>حاشیه سود شما تا قیمت مصرف کننده  %65 می باشد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مابقی محصولات سن ایچ</v>
      </c>
      <c r="D549" t="str">
        <f>[1]ورقه2!D549</f>
        <v>سن ایچ پخش شرکا</v>
      </c>
      <c r="E549" s="1">
        <v>92419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3327099</v>
      </c>
      <c r="L549">
        <f>[1]ورقه2!L549</f>
        <v>0</v>
      </c>
      <c r="M549">
        <f>[1]ورقه2!M549</f>
        <v>0</v>
      </c>
      <c r="N549" t="str">
        <f>[1]ورقه2!N549</f>
        <v>حاشیه سود شما تا قیمت مصرف کننده  %30 می باشد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مابقی محصولات سن ایچ</v>
      </c>
      <c r="D550" t="str">
        <f>[1]ورقه2!D550</f>
        <v>سن ایچ پخش شرکا</v>
      </c>
      <c r="E550" s="1">
        <v>84717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3049829</v>
      </c>
      <c r="L550">
        <f>[1]ورقه2!L550</f>
        <v>0</v>
      </c>
      <c r="M550">
        <f>[1]ورقه2!M550</f>
        <v>0</v>
      </c>
      <c r="N550" t="str">
        <f>[1]ورقه2!N550</f>
        <v>حاشیه سود شما تا قیمت مصرف کننده  %30 می باشد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پاستیل شیبا</v>
      </c>
      <c r="D551" t="str">
        <f>[1]ورقه2!D551</f>
        <v>سن ایچ پخش شرکا</v>
      </c>
      <c r="E551" s="1">
        <v>168947</v>
      </c>
      <c r="F551">
        <f>[1]ورقه2!F551</f>
        <v>0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2027362</v>
      </c>
      <c r="L551">
        <f>[1]ورقه2!L551</f>
        <v>0</v>
      </c>
      <c r="M551">
        <f>[1]ورقه2!M551</f>
        <v>1334</v>
      </c>
      <c r="N551" t="str">
        <f>[1]ورقه2!N551</f>
        <v>حاشیه سود شما تا قیمت مصرف کننده  %48 می باشد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پاستیل شیبا</v>
      </c>
      <c r="D552" t="str">
        <f>[1]ورقه2!D552</f>
        <v>سن ایچ پخش شرکا</v>
      </c>
      <c r="E552" s="1">
        <v>168947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2027362</v>
      </c>
      <c r="L552">
        <f>[1]ورقه2!L552</f>
        <v>0</v>
      </c>
      <c r="M552">
        <f>[1]ورقه2!M552</f>
        <v>0</v>
      </c>
      <c r="N552" t="str">
        <f>[1]ورقه2!N552</f>
        <v>حاشیه سود شما تا قیمت مصرف کننده  %48 می باشد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پاستیل شیبا</v>
      </c>
      <c r="D553" t="str">
        <f>[1]ورقه2!D553</f>
        <v>سن ایچ پخش شرکا</v>
      </c>
      <c r="E553" s="1">
        <v>168947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2027362</v>
      </c>
      <c r="L553">
        <f>[1]ورقه2!L553</f>
        <v>0</v>
      </c>
      <c r="M553">
        <f>[1]ورقه2!M553</f>
        <v>161</v>
      </c>
      <c r="N553" t="str">
        <f>[1]ورقه2!N553</f>
        <v>حاشیه سود شما تا قیمت مصرف کننده  %48 می باشد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پاستیل شیبا</v>
      </c>
      <c r="D554" t="str">
        <f>[1]ورقه2!D554</f>
        <v>سن ایچ پخش شرکا</v>
      </c>
      <c r="E554" s="1">
        <v>168947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2027362</v>
      </c>
      <c r="L554">
        <f>[1]ورقه2!L554</f>
        <v>0</v>
      </c>
      <c r="M554">
        <f>[1]ورقه2!M554</f>
        <v>0</v>
      </c>
      <c r="N554" t="str">
        <f>[1]ورقه2!N554</f>
        <v>حاشیه سود شما تا قیمت مصرف کننده  %48 می باشد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پاستیل شیبا</v>
      </c>
      <c r="D555" t="str">
        <f>[1]ورقه2!D555</f>
        <v>سن ایچ پخش شرکا</v>
      </c>
      <c r="E555" s="1">
        <v>168947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2027362</v>
      </c>
      <c r="L555">
        <f>[1]ورقه2!L555</f>
        <v>0</v>
      </c>
      <c r="M555">
        <f>[1]ورقه2!M555</f>
        <v>0</v>
      </c>
      <c r="N555" t="str">
        <f>[1]ورقه2!N555</f>
        <v>حاشیه سود شما تا قیمت مصرف کننده  %48 می باشد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پاستیل شیبا</v>
      </c>
      <c r="D556" t="str">
        <f>[1]ورقه2!D556</f>
        <v>سن ایچ پخش شرکا</v>
      </c>
      <c r="E556" s="1">
        <v>168947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2027362</v>
      </c>
      <c r="L556">
        <f>[1]ورقه2!L556</f>
        <v>0</v>
      </c>
      <c r="M556">
        <f>[1]ورقه2!M556</f>
        <v>96</v>
      </c>
      <c r="N556" t="str">
        <f>[1]ورقه2!N556</f>
        <v>حاشیه سود شما تا قیمت مصرف کننده  %48 می باشد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پاستیل شیبا</v>
      </c>
      <c r="D557" t="str">
        <f>[1]ورقه2!D557</f>
        <v>سن ایچ پخش شرکا</v>
      </c>
      <c r="E557" s="1">
        <v>168947</v>
      </c>
      <c r="F557">
        <f>[1]ورقه2!F557</f>
        <v>12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2027362</v>
      </c>
      <c r="L557">
        <f>[1]ورقه2!L557</f>
        <v>0</v>
      </c>
      <c r="M557">
        <f>[1]ورقه2!M557</f>
        <v>1215</v>
      </c>
      <c r="N557" t="str">
        <f>[1]ورقه2!N557</f>
        <v>حاشیه سود شما تا قیمت مصرف کننده  %48 می باشد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پاستیل شیبا</v>
      </c>
      <c r="D558" t="str">
        <f>[1]ورقه2!D558</f>
        <v>سن ایچ پخش شرکا</v>
      </c>
      <c r="E558" s="1">
        <v>168947</v>
      </c>
      <c r="F558">
        <f>[1]ورقه2!F558</f>
        <v>12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2027362</v>
      </c>
      <c r="L558">
        <f>[1]ورقه2!L558</f>
        <v>0</v>
      </c>
      <c r="M558">
        <f>[1]ورقه2!M558</f>
        <v>582</v>
      </c>
      <c r="N558" t="str">
        <f>[1]ورقه2!N558</f>
        <v>حاشیه سود شما تا قیمت مصرف کننده  %48 می باشد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پاستیل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حاشیه سود شما تا قیمت مصرف کننده  %#DIV/0 می باشد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پاستیل شیبا</v>
      </c>
      <c r="D560" t="str">
        <f>[1]ورقه2!D560</f>
        <v>سن ایچ پخش شرکا</v>
      </c>
      <c r="E560" s="1">
        <v>168947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2027362</v>
      </c>
      <c r="L560">
        <f>[1]ورقه2!L560</f>
        <v>0</v>
      </c>
      <c r="M560">
        <f>[1]ورقه2!M560</f>
        <v>330</v>
      </c>
      <c r="N560" t="str">
        <f>[1]ورقه2!N560</f>
        <v>حاشیه سود شما تا قیمت مصرف کننده  %48 می باشد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پاستیل شیبا</v>
      </c>
      <c r="D561" t="str">
        <f>[1]ورقه2!D561</f>
        <v>سن ایچ پخش شرکا</v>
      </c>
      <c r="E561" s="1">
        <v>168947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2027362</v>
      </c>
      <c r="L561">
        <f>[1]ورقه2!L561</f>
        <v>0</v>
      </c>
      <c r="M561">
        <f>[1]ورقه2!M561</f>
        <v>345</v>
      </c>
      <c r="N561" t="str">
        <f>[1]ورقه2!N561</f>
        <v>حاشیه سود شما تا قیمت مصرف کننده  %48 می باشد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پاستیل شیبا</v>
      </c>
      <c r="D562" t="str">
        <f>[1]ورقه2!D562</f>
        <v>سن ایچ پخش شرکا</v>
      </c>
      <c r="E562" s="1">
        <v>168947</v>
      </c>
      <c r="F562">
        <f>[1]ورقه2!F562</f>
        <v>0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2027362</v>
      </c>
      <c r="L562">
        <f>[1]ورقه2!L562</f>
        <v>0</v>
      </c>
      <c r="M562">
        <f>[1]ورقه2!M562</f>
        <v>297</v>
      </c>
      <c r="N562" t="str">
        <f>[1]ورقه2!N562</f>
        <v>حاشیه سود شما تا قیمت مصرف کننده  %48 می باشد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پاستیل شیبا</v>
      </c>
      <c r="D563" t="str">
        <f>[1]ورقه2!D563</f>
        <v>سن ایچ پخش شرکا</v>
      </c>
      <c r="E563" s="1">
        <v>135157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1621887</v>
      </c>
      <c r="L563">
        <f>[1]ورقه2!L563</f>
        <v>0</v>
      </c>
      <c r="M563">
        <f>[1]ورقه2!M563</f>
        <v>0</v>
      </c>
      <c r="N563" t="str">
        <f>[1]ورقه2!N563</f>
        <v>حاشیه سود شما تا قیمت مصرف کننده  %48 می باشد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پاستیل شیبا</v>
      </c>
      <c r="D564" t="str">
        <f>[1]ورقه2!D564</f>
        <v>سن ایچ پخش شرکا</v>
      </c>
      <c r="E564" s="1">
        <v>168947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2027362</v>
      </c>
      <c r="L564">
        <f>[1]ورقه2!L564</f>
        <v>0</v>
      </c>
      <c r="M564">
        <f>[1]ورقه2!M564</f>
        <v>461</v>
      </c>
      <c r="N564" t="str">
        <f>[1]ورقه2!N564</f>
        <v>حاشیه سود شما تا قیمت مصرف کننده  %48 می باشد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پاستیل شیبا</v>
      </c>
      <c r="D565" t="str">
        <f>[1]ورقه2!D565</f>
        <v>سن ایچ پخش شرکا</v>
      </c>
      <c r="E565" s="1">
        <v>168947</v>
      </c>
      <c r="F565">
        <f>[1]ورقه2!F565</f>
        <v>24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2027362</v>
      </c>
      <c r="L565">
        <f>[1]ورقه2!L565</f>
        <v>0</v>
      </c>
      <c r="M565">
        <f>[1]ورقه2!M565</f>
        <v>130</v>
      </c>
      <c r="N565" t="str">
        <f>[1]ورقه2!N565</f>
        <v>حاشیه سود شما تا قیمت مصرف کننده  %48 می باشد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پاستیل شیبا</v>
      </c>
      <c r="D566" t="str">
        <f>[1]ورقه2!D566</f>
        <v>سن ایچ پخش شرکا</v>
      </c>
      <c r="E566" s="1">
        <v>168947</v>
      </c>
      <c r="F566">
        <f>[1]ورقه2!F566</f>
        <v>0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2027362</v>
      </c>
      <c r="L566">
        <f>[1]ورقه2!L566</f>
        <v>0</v>
      </c>
      <c r="M566">
        <f>[1]ورقه2!M566</f>
        <v>298</v>
      </c>
      <c r="N566" t="str">
        <f>[1]ورقه2!N566</f>
        <v>حاشیه سود شما تا قیمت مصرف کننده  %48 می باشد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پاستیل شیبا</v>
      </c>
      <c r="D567" t="str">
        <f>[1]ورقه2!D567</f>
        <v>سن ایچ پخش شرکا</v>
      </c>
      <c r="E567" s="1">
        <v>168947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2027362</v>
      </c>
      <c r="L567">
        <f>[1]ورقه2!L567</f>
        <v>0</v>
      </c>
      <c r="M567">
        <f>[1]ورقه2!M567</f>
        <v>492</v>
      </c>
      <c r="N567" t="str">
        <f>[1]ورقه2!N567</f>
        <v>حاشیه سود شما تا قیمت مصرف کننده  %48 می باشد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پاستیل شیبا</v>
      </c>
      <c r="D568" t="str">
        <f>[1]ورقه2!D568</f>
        <v>سن ایچ پخش شرکا</v>
      </c>
      <c r="E568" s="1">
        <v>168947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2027362</v>
      </c>
      <c r="L568">
        <f>[1]ورقه2!L568</f>
        <v>0</v>
      </c>
      <c r="M568">
        <f>[1]ورقه2!M568</f>
        <v>450</v>
      </c>
      <c r="N568" t="str">
        <f>[1]ورقه2!N568</f>
        <v>حاشیه سود شما تا قیمت مصرف کننده  %48 می باشد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پاستیل شیبا</v>
      </c>
      <c r="D569" t="str">
        <f>[1]ورقه2!D569</f>
        <v>سن ایچ پخش شرکا</v>
      </c>
      <c r="E569" s="1">
        <v>168947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2027362</v>
      </c>
      <c r="L569">
        <f>[1]ورقه2!L569</f>
        <v>0</v>
      </c>
      <c r="M569">
        <f>[1]ورقه2!M569</f>
        <v>282</v>
      </c>
      <c r="N569" t="str">
        <f>[1]ورقه2!N569</f>
        <v>حاشیه سود شما تا قیمت مصرف کننده  %48 می باشد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پاستیل شیبا</v>
      </c>
      <c r="D570" t="str">
        <f>[1]ورقه2!D570</f>
        <v>سن ایچ پخش شرکا</v>
      </c>
      <c r="E570" s="1">
        <v>168947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2027362</v>
      </c>
      <c r="L570">
        <f>[1]ورقه2!L570</f>
        <v>0</v>
      </c>
      <c r="M570">
        <f>[1]ورقه2!M570</f>
        <v>962</v>
      </c>
      <c r="N570" t="str">
        <f>[1]ورقه2!N570</f>
        <v>حاشیه سود شما تا قیمت مصرف کننده  %48 می باشد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پاستیل شیبا</v>
      </c>
      <c r="D571" t="str">
        <f>[1]ورقه2!D571</f>
        <v>سن ایچ پخش شرکا</v>
      </c>
      <c r="E571" s="1">
        <v>138761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1665138</v>
      </c>
      <c r="L571">
        <f>[1]ورقه2!L571</f>
        <v>0</v>
      </c>
      <c r="M571">
        <f>[1]ورقه2!M571</f>
        <v>0</v>
      </c>
      <c r="N571" t="str">
        <f>[1]ورقه2!N571</f>
        <v>حاشیه سود شما تا قیمت مصرف کننده  %44 می باشد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پاستیل شیبا</v>
      </c>
      <c r="D572" t="str">
        <f>[1]ورقه2!D572</f>
        <v>سن ایچ پخش شرکا</v>
      </c>
      <c r="E572" s="1">
        <v>138761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1665138</v>
      </c>
      <c r="L572">
        <f>[1]ورقه2!L572</f>
        <v>0</v>
      </c>
      <c r="M572">
        <f>[1]ورقه2!M572</f>
        <v>1</v>
      </c>
      <c r="N572" t="str">
        <f>[1]ورقه2!N572</f>
        <v>حاشیه سود شما تا قیمت مصرف کننده  %44 می باشد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پاستیل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حاشیه سود شما تا قیمت مصرف کننده  %#DIV/0 می باشد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پاستیل شیبا</v>
      </c>
      <c r="D574" t="str">
        <f>[1]ورقه2!D574</f>
        <v>سن ایچ پخش شرکا</v>
      </c>
      <c r="E574" s="1">
        <v>138761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1665138</v>
      </c>
      <c r="L574">
        <f>[1]ورقه2!L574</f>
        <v>0</v>
      </c>
      <c r="M574">
        <f>[1]ورقه2!M574</f>
        <v>0</v>
      </c>
      <c r="N574" t="str">
        <f>[1]ورقه2!N574</f>
        <v>حاشیه سود شما تا قیمت مصرف کننده  %44 می باشد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پاستیل شیبا</v>
      </c>
      <c r="D575" t="str">
        <f>[1]ورقه2!D575</f>
        <v>سن ایچ پخش شرکا</v>
      </c>
      <c r="E575" s="1">
        <v>124885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1498621</v>
      </c>
      <c r="L575">
        <f>[1]ورقه2!L575</f>
        <v>0</v>
      </c>
      <c r="M575">
        <f>[1]ورقه2!M575</f>
        <v>0</v>
      </c>
      <c r="N575" t="str">
        <f>[1]ورقه2!N575</f>
        <v>حاشیه سود شما تا قیمت مصرف کننده  %44 می باشد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پاستیل شیبا</v>
      </c>
      <c r="D576" t="str">
        <f>[1]ورقه2!D576</f>
        <v>سن ایچ پخش شرکا</v>
      </c>
      <c r="E576" s="1">
        <v>168947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2027362</v>
      </c>
      <c r="L576">
        <f>[1]ورقه2!L576</f>
        <v>0</v>
      </c>
      <c r="M576">
        <f>[1]ورقه2!M576</f>
        <v>66</v>
      </c>
      <c r="N576" t="str">
        <f>[1]ورقه2!N576</f>
        <v>حاشیه سود شما تا قیمت مصرف کننده  %18 می باشد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172622</v>
      </c>
      <c r="F577">
        <f>[1]ورقه2!F577</f>
        <v>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3452438</v>
      </c>
      <c r="L577">
        <f>[1]ورقه2!L577</f>
        <v>0</v>
      </c>
      <c r="M577">
        <f>[1]ورقه2!M577</f>
        <v>240</v>
      </c>
      <c r="N577" t="str">
        <f>[1]ورقه2!N577</f>
        <v>حاشیه سود شما تا قیمت مصرف کننده  %45 می باشد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172622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3452438</v>
      </c>
      <c r="L578">
        <f>[1]ورقه2!L578</f>
        <v>0</v>
      </c>
      <c r="M578">
        <f>[1]ورقه2!M578</f>
        <v>0</v>
      </c>
      <c r="N578">
        <f>[1]ورقه2!N578</f>
        <v>0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172622</v>
      </c>
      <c r="F579">
        <f>[1]ورقه2!F579</f>
        <v>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3452438</v>
      </c>
      <c r="L579">
        <f>[1]ورقه2!L579</f>
        <v>0</v>
      </c>
      <c r="M579">
        <f>[1]ورقه2!M579</f>
        <v>60</v>
      </c>
      <c r="N579" t="str">
        <f>[1]ورقه2!N579</f>
        <v>حاشیه سود شما تا قیمت مصرف کننده  %45 می باشد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281319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1687916</v>
      </c>
      <c r="L580">
        <f>[1]ورقه2!L580</f>
        <v>0</v>
      </c>
      <c r="M580">
        <f>[1]ورقه2!M580</f>
        <v>0</v>
      </c>
      <c r="N580" t="str">
        <f>[1]ورقه2!N580</f>
        <v>حاشیه سود شما تا قیمت مصرف کننده  %24 می باشد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281319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1687916</v>
      </c>
      <c r="L581">
        <f>[1]ورقه2!L581</f>
        <v>0</v>
      </c>
      <c r="M581">
        <f>[1]ورقه2!M581</f>
        <v>0</v>
      </c>
      <c r="N581" t="str">
        <f>[1]ورقه2!N581</f>
        <v>حاشیه سود شما تا قیمت مصرف کننده  %24 می باشد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281319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1687916</v>
      </c>
      <c r="L582">
        <f>[1]ورقه2!L582</f>
        <v>0</v>
      </c>
      <c r="M582">
        <f>[1]ورقه2!M582</f>
        <v>0</v>
      </c>
      <c r="N582" t="str">
        <f>[1]ورقه2!N582</f>
        <v>حاشیه سود شما تا قیمت مصرف کننده  %24 می باشد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281318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1687910</v>
      </c>
      <c r="L583">
        <f>[1]ورقه2!L583</f>
        <v>0</v>
      </c>
      <c r="M583">
        <f>[1]ورقه2!M583</f>
        <v>0</v>
      </c>
      <c r="N583" t="str">
        <f>[1]ورقه2!N583</f>
        <v>حاشیه سود شما تا قیمت مصرف کننده  %24 می باشد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120565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1929043</v>
      </c>
      <c r="L584">
        <f>[1]ورقه2!L584</f>
        <v>0</v>
      </c>
      <c r="M584">
        <f>[1]ورقه2!M584</f>
        <v>0</v>
      </c>
      <c r="N584" t="str">
        <f>[1]ورقه2!N584</f>
        <v>حاشیه سود شما تا قیمت مصرف کننده  %24 می باشد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120565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1929043</v>
      </c>
      <c r="L585">
        <f>[1]ورقه2!L585</f>
        <v>0</v>
      </c>
      <c r="M585">
        <f>[1]ورقه2!M585</f>
        <v>0</v>
      </c>
      <c r="N585" t="str">
        <f>[1]ورقه2!N585</f>
        <v>حاشیه سود شما تا قیمت مصرف کننده  %24 می باشد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120565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1929043</v>
      </c>
      <c r="L586">
        <f>[1]ورقه2!L586</f>
        <v>0</v>
      </c>
      <c r="M586">
        <f>[1]ورقه2!M586</f>
        <v>0</v>
      </c>
      <c r="N586" t="str">
        <f>[1]ورقه2!N586</f>
        <v>حاشیه سود شما تا قیمت مصرف کننده  %24 می باشد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120565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1929043</v>
      </c>
      <c r="L587">
        <f>[1]ورقه2!L587</f>
        <v>0</v>
      </c>
      <c r="M587">
        <f>[1]ورقه2!M587</f>
        <v>0</v>
      </c>
      <c r="N587" t="str">
        <f>[1]ورقه2!N587</f>
        <v>حاشیه سود شما تا قیمت مصرف کننده  %24 می باشد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69226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3322841</v>
      </c>
      <c r="L588">
        <f>[1]ورقه2!L588</f>
        <v>0</v>
      </c>
      <c r="M588">
        <f>[1]ورقه2!M588</f>
        <v>1584</v>
      </c>
      <c r="N588" t="str">
        <f>[1]ورقه2!N588</f>
        <v>حاشیه سود شما تا قیمت مصرف کننده  %23 می باشد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69831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837976</v>
      </c>
      <c r="L589">
        <f>[1]ورقه2!L589</f>
        <v>0</v>
      </c>
      <c r="M589">
        <f>[1]ورقه2!M589</f>
        <v>12</v>
      </c>
      <c r="N589" t="str">
        <f>[1]ورقه2!N589</f>
        <v>حاشیه سود شما تا قیمت مصرف کننده  %1332 می باشد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198682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4768371</v>
      </c>
      <c r="L590">
        <f>[1]ورقه2!L590</f>
        <v>0</v>
      </c>
      <c r="M590">
        <f>[1]ورقه2!M590</f>
        <v>0</v>
      </c>
      <c r="N590" t="str">
        <f>[1]ورقه2!N590</f>
        <v>حاشیه سود شما تا قیمت مصرف کننده  %26 می باشد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39646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792915</v>
      </c>
      <c r="L591">
        <f>[1]ورقه2!L591</f>
        <v>0</v>
      </c>
      <c r="M591">
        <f>[1]ورقه2!M591</f>
        <v>260</v>
      </c>
      <c r="N591">
        <f>[1]ورقه2!N591</f>
        <v>0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42237</v>
      </c>
      <c r="F592">
        <f>[1]ورقه2!F592</f>
        <v>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844734</v>
      </c>
      <c r="L592">
        <f>[1]ورقه2!L592</f>
        <v>0</v>
      </c>
      <c r="M592">
        <f>[1]ورقه2!M592</f>
        <v>1914</v>
      </c>
      <c r="N592" t="str">
        <f>[1]ورقه2!N592</f>
        <v>حاشیه سود شما تا قیمت مصرف کننده  %42 می باشد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37844</v>
      </c>
      <c r="F593">
        <f>[1]ورقه2!F593</f>
        <v>60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1135319</v>
      </c>
      <c r="L593">
        <f>[1]ورقه2!L593</f>
        <v>0</v>
      </c>
      <c r="M593">
        <f>[1]ورقه2!M593</f>
        <v>210</v>
      </c>
      <c r="N593" t="str">
        <f>[1]ورقه2!N593</f>
        <v>حاشیه سود شما تا قیمت مصرف کننده  %59 می باشد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43926</v>
      </c>
      <c r="F594">
        <f>[1]ورقه2!F594</f>
        <v>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878526</v>
      </c>
      <c r="L594">
        <f>[1]ورقه2!L594</f>
        <v>0</v>
      </c>
      <c r="M594">
        <f>[1]ورقه2!M594</f>
        <v>1020</v>
      </c>
      <c r="N594" t="str">
        <f>[1]ورقه2!N594</f>
        <v>حاشیه سود شما تا قیمت مصرف کننده  %2860 می باشد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حاشیه سود شما تا قیمت مصرف کننده  %#DIV/0 می باشد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>
        <f>[1]ورقه2!N596</f>
        <v>0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حاشیه سود شما تا قیمت مصرف کننده  %13 می باشد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حاشیه سود شما تا قیمت مصرف کننده  %#DIV/0 می باشد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>
        <f>[1]ورقه2!N599</f>
        <v>0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محصولات پروین</v>
      </c>
      <c r="D600" t="str">
        <f>[1]ورقه2!D600</f>
        <v>آریا پخش فردوس قنبریان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>
        <f>[1]ورقه2!N600</f>
        <v>0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>
        <f>[1]ورقه2!N601</f>
        <v>0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>
        <f>[1]ورقه2!N602</f>
        <v>0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>
        <f>[1]ورقه2!N603</f>
        <v>0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>
        <f>[1]ورقه2!N604</f>
        <v>0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>
        <f>[1]ورقه2!N605</f>
        <v>0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حاشیه سود شما تا قیمت مصرف کننده  %#DIV/0 می باشد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>
        <f>[1]ورقه2!N607</f>
        <v>0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>
        <f>[1]ورقه2!N608</f>
        <v>0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>
        <f>[1]ورقه2!N609</f>
        <v>0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>
        <f>[1]ورقه2!N610</f>
        <v>0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>
        <f>[1]ورقه2!N611</f>
        <v>0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>
        <f>[1]ورقه2!N612</f>
        <v>0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>
        <f>[1]ورقه2!N613</f>
        <v>0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36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150</v>
      </c>
      <c r="N614">
        <f>[1]ورقه2!N614</f>
        <v>0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30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177</v>
      </c>
      <c r="N615">
        <f>[1]ورقه2!N615</f>
        <v>0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>
        <f>[1]ورقه2!N616</f>
        <v>0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>
        <f>[1]ورقه2!N617</f>
        <v>0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140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2320</v>
      </c>
      <c r="N618" t="str">
        <f>[1]ورقه2!N618</f>
        <v>حاشیه سود شما تا قیمت مصرف کننده  %75 می باشد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>
        <f>[1]ورقه2!N619</f>
        <v>0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320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1753</v>
      </c>
      <c r="N620" t="str">
        <f>[1]ورقه2!N620</f>
        <v>حاشیه سود شما تا قیمت مصرف کننده  %40 می باشد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محصولات پروین</v>
      </c>
      <c r="D621" t="str">
        <f>[1]ورقه2!D621</f>
        <v>آریا پخش فردوس قنبریان</v>
      </c>
      <c r="E621" s="1">
        <v>1100000</v>
      </c>
      <c r="F621">
        <f>[1]ورقه2!F621</f>
        <v>1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49</v>
      </c>
      <c r="N621">
        <f>[1]ورقه2!N621</f>
        <v>0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>
        <f>[1]ورقه2!N622</f>
        <v>0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>
        <f>[1]ورقه2!N623</f>
        <v>0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>
        <f>[1]ورقه2!N624</f>
        <v>0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>
        <f>[1]ورقه2!N625</f>
        <v>0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حاشیه سود شما تا قیمت مصرف کننده  %#DIV/0 می باشد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>
        <f>[1]ورقه2!N627</f>
        <v>0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>
        <f>[1]ورقه2!N628</f>
        <v>0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محصولات پروین</v>
      </c>
      <c r="D629" t="str">
        <f>[1]ورقه2!D629</f>
        <v>آریا پخش فردوس قنبریان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حاشیه سود شما تا قیمت مصرف کننده  %21 می باشد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حاشیه سود شما تا قیمت مصرف کننده  %#DIV/0 می باشد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>
        <f>[1]ورقه2!N631</f>
        <v>0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>
        <f>[1]ورقه2!N632</f>
        <v>0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>
        <f>[1]ورقه2!N633</f>
        <v>0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>
        <f>[1]ورقه2!N634</f>
        <v>0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>
        <f>[1]ورقه2!N635</f>
        <v>0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>
        <f>[1]ورقه2!N636</f>
        <v>0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>
        <f>[1]ورقه2!N637</f>
        <v>0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محصولات پروین</v>
      </c>
      <c r="D638" t="str">
        <f>[1]ورقه2!D638</f>
        <v>آریا پخش فردوس قنبریان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>
        <f>[1]ورقه2!N638</f>
        <v>0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حاشیه سود شما تا قیمت مصرف کننده  %88 می باشد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حاشیه سود شما تا قیمت مصرف کننده  %88 می باشد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حاشیه سود شما تا قیمت مصرف کننده  %88 می باشد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حاشیه سود شما تا قیمت مصرف کننده  %88 می باشد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حاشیه سود شما تا قیمت مصرف کننده  %88 می باشد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محصولات پروین</v>
      </c>
      <c r="D644" t="str">
        <f>[1]ورقه2!D644</f>
        <v>آریا پخش فردوس قنبریان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>
        <f>[1]ورقه2!N644</f>
        <v>0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>
        <f>[1]ورقه2!N645</f>
        <v>0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>
        <f>[1]ورقه2!N646</f>
        <v>0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>
        <f>[1]ورقه2!N647</f>
        <v>0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>
        <f>[1]ورقه2!N648</f>
        <v>0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24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367</v>
      </c>
      <c r="N649">
        <f>[1]ورقه2!N649</f>
        <v>0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>
        <f>[1]ورقه2!N650</f>
        <v>0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42709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2135443</v>
      </c>
      <c r="L651">
        <f>[1]ورقه2!L651</f>
        <v>0</v>
      </c>
      <c r="M651">
        <f>[1]ورقه2!M651</f>
        <v>0</v>
      </c>
      <c r="N651" t="str">
        <f>[1]ورقه2!N651</f>
        <v>حاشیه سود شما تا قیمت مصرف کننده  %17 می باشد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85087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2552616</v>
      </c>
      <c r="L652">
        <f>[1]ورقه2!L652</f>
        <v>0</v>
      </c>
      <c r="M652">
        <f>[1]ورقه2!M652</f>
        <v>0</v>
      </c>
      <c r="N652" t="str">
        <f>[1]ورقه2!N652</f>
        <v>حاشیه سود شما تا قیمت مصرف کننده  %18 می باشد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212554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2550646</v>
      </c>
      <c r="L653">
        <f>[1]ورقه2!L653</f>
        <v>0</v>
      </c>
      <c r="M653">
        <f>[1]ورقه2!M653</f>
        <v>0</v>
      </c>
      <c r="N653" t="str">
        <f>[1]ورقه2!N653</f>
        <v>حاشیه سود شما تا قیمت مصرف کننده  %18 می باشد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136012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2720235</v>
      </c>
      <c r="L654">
        <f>[1]ورقه2!L654</f>
        <v>0</v>
      </c>
      <c r="M654">
        <f>[1]ورقه2!M654</f>
        <v>0</v>
      </c>
      <c r="N654" t="str">
        <f>[1]ورقه2!N654</f>
        <v>حاشیه سود شما تا قیمت مصرف کننده  %18 می باشد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حاشیه سود شما تا قیمت مصرف کننده  %13 می باشد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127576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2551528</v>
      </c>
      <c r="L656">
        <f>[1]ورقه2!L656</f>
        <v>0</v>
      </c>
      <c r="M656">
        <f>[1]ورقه2!M656</f>
        <v>0</v>
      </c>
      <c r="N656" t="str">
        <f>[1]ورقه2!N656</f>
        <v>حاشیه سود شما تا قیمت مصرف کننده  %18 می باشد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85087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2552616</v>
      </c>
      <c r="L657">
        <f>[1]ورقه2!L657</f>
        <v>0</v>
      </c>
      <c r="M657">
        <f>[1]ورقه2!M657</f>
        <v>0</v>
      </c>
      <c r="N657" t="str">
        <f>[1]ورقه2!N657</f>
        <v>حاشیه سود شما تا قیمت مصرف کننده  %18 می باشد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212554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2550646</v>
      </c>
      <c r="L658">
        <f>[1]ورقه2!L658</f>
        <v>0</v>
      </c>
      <c r="M658">
        <f>[1]ورقه2!M658</f>
        <v>0</v>
      </c>
      <c r="N658" t="str">
        <f>[1]ورقه2!N658</f>
        <v>حاشیه سود شما تا قیمت مصرف کننده  %18 می باشد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حاشیه سود شما تا قیمت مصرف کننده  %13 می باشد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حاشیه سود شما تا قیمت مصرف کننده  %13 می باشد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127576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2551528</v>
      </c>
      <c r="L661">
        <f>[1]ورقه2!L661</f>
        <v>0</v>
      </c>
      <c r="M661">
        <f>[1]ورقه2!M661</f>
        <v>0</v>
      </c>
      <c r="N661" t="str">
        <f>[1]ورقه2!N661</f>
        <v>حاشیه سود شما تا قیمت مصرف کننده  %18 می باشد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حاشیه سود شما تا قیمت مصرف کننده  %13 می باشد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حاشیه سود شما تا قیمت مصرف کننده  %13 می باشد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68112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3269376</v>
      </c>
      <c r="L664">
        <f>[1]ورقه2!L664</f>
        <v>0</v>
      </c>
      <c r="M664">
        <f>[1]ورقه2!M664</f>
        <v>0</v>
      </c>
      <c r="N664" t="str">
        <f>[1]ورقه2!N664</f>
        <v>حاشیه سود شما تا قیمت مصرف کننده  %17 می باشد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127575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3827261</v>
      </c>
      <c r="L665">
        <f>[1]ورقه2!L665</f>
        <v>0</v>
      </c>
      <c r="M665">
        <f>[1]ورقه2!M665</f>
        <v>0</v>
      </c>
      <c r="N665" t="str">
        <f>[1]ورقه2!N665</f>
        <v>حاشیه سود شما تا قیمت مصرف کننده  %18 می باشد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76655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3066202</v>
      </c>
      <c r="L666">
        <f>[1]ورقه2!L666</f>
        <v>0</v>
      </c>
      <c r="M666">
        <f>[1]ورقه2!M666</f>
        <v>0</v>
      </c>
      <c r="N666" t="str">
        <f>[1]ورقه2!N666</f>
        <v>حاشیه سود شما تا قیمت مصرف کننده  %17 می باشد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110602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3318068</v>
      </c>
      <c r="L667">
        <f>[1]ورقه2!L667</f>
        <v>0</v>
      </c>
      <c r="M667">
        <f>[1]ورقه2!M667</f>
        <v>0</v>
      </c>
      <c r="N667" t="str">
        <f>[1]ورقه2!N667</f>
        <v>حاشیه سود شما تا قیمت مصرف کننده  %18 می باشد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76655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3066202</v>
      </c>
      <c r="L668">
        <f>[1]ورقه2!L668</f>
        <v>0</v>
      </c>
      <c r="M668">
        <f>[1]ورقه2!M668</f>
        <v>0</v>
      </c>
      <c r="N668" t="str">
        <f>[1]ورقه2!N668</f>
        <v>حاشیه سود شما تا قیمت مصرف کننده  %17 می باشد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76655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3066202</v>
      </c>
      <c r="L669">
        <f>[1]ورقه2!L669</f>
        <v>0</v>
      </c>
      <c r="M669">
        <f>[1]ورقه2!M669</f>
        <v>0</v>
      </c>
      <c r="N669" t="str">
        <f>[1]ورقه2!N669</f>
        <v>حاشیه سود شما تا قیمت مصرف کننده  %17 می باشد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110602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3318068</v>
      </c>
      <c r="L670">
        <f>[1]ورقه2!L670</f>
        <v>0</v>
      </c>
      <c r="M670">
        <f>[1]ورقه2!M670</f>
        <v>0</v>
      </c>
      <c r="N670" t="str">
        <f>[1]ورقه2!N670</f>
        <v>حاشیه سود شما تا قیمت مصرف کننده  %18 می باشد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102062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4082496</v>
      </c>
      <c r="L671">
        <f>[1]ورقه2!L671</f>
        <v>0</v>
      </c>
      <c r="M671">
        <f>[1]ورقه2!M671</f>
        <v>0</v>
      </c>
      <c r="N671" t="str">
        <f>[1]ورقه2!N671</f>
        <v>حاشیه سود شما تا قیمت مصرف کننده  %18 می باشد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102062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4082496</v>
      </c>
      <c r="L672">
        <f>[1]ورقه2!L672</f>
        <v>0</v>
      </c>
      <c r="M672">
        <f>[1]ورقه2!M672</f>
        <v>0</v>
      </c>
      <c r="N672" t="str">
        <f>[1]ورقه2!N672</f>
        <v>حاشیه سود شما تا قیمت مصرف کننده  %18 می باشد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102062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4082496</v>
      </c>
      <c r="L673">
        <f>[1]ورقه2!L673</f>
        <v>0</v>
      </c>
      <c r="M673">
        <f>[1]ورقه2!M673</f>
        <v>0</v>
      </c>
      <c r="N673" t="str">
        <f>[1]ورقه2!N673</f>
        <v>حاشیه سود شما تا قیمت مصرف کننده  %18 می باشد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102062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4082496</v>
      </c>
      <c r="L674">
        <f>[1]ورقه2!L674</f>
        <v>0</v>
      </c>
      <c r="M674">
        <f>[1]ورقه2!M674</f>
        <v>0</v>
      </c>
      <c r="N674" t="str">
        <f>[1]ورقه2!N674</f>
        <v>حاشیه سود شما تا قیمت مصرف کننده  %18 می باشد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102062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4082496</v>
      </c>
      <c r="L675">
        <f>[1]ورقه2!L675</f>
        <v>0</v>
      </c>
      <c r="M675">
        <f>[1]ورقه2!M675</f>
        <v>0</v>
      </c>
      <c r="N675" t="str">
        <f>[1]ورقه2!N675</f>
        <v>حاشیه سود شما تا قیمت مصرف کننده  %18 می باشد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102062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4082496</v>
      </c>
      <c r="L676">
        <f>[1]ورقه2!L676</f>
        <v>0</v>
      </c>
      <c r="M676">
        <f>[1]ورقه2!M676</f>
        <v>0</v>
      </c>
      <c r="N676" t="str">
        <f>[1]ورقه2!N676</f>
        <v>حاشیه سود شما تا قیمت مصرف کننده  %18 می باشد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102062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4082496</v>
      </c>
      <c r="L677">
        <f>[1]ورقه2!L677</f>
        <v>0</v>
      </c>
      <c r="M677">
        <f>[1]ورقه2!M677</f>
        <v>0</v>
      </c>
      <c r="N677" t="str">
        <f>[1]ورقه2!N677</f>
        <v>حاشیه سود شما تا قیمت مصرف کننده  %18 می باشد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حاشیه سود شما تا قیمت مصرف کننده  %13 می باشد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>
        <f>[1]ورقه2!N679</f>
        <v>0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102062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4082496</v>
      </c>
      <c r="L680">
        <f>[1]ورقه2!L680</f>
        <v>0</v>
      </c>
      <c r="M680">
        <f>[1]ورقه2!M680</f>
        <v>0</v>
      </c>
      <c r="N680" t="str">
        <f>[1]ورقه2!N680</f>
        <v>حاشیه سود شما تا قیمت مصرف کننده  %18 می باشد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102062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4082496</v>
      </c>
      <c r="L681">
        <f>[1]ورقه2!L681</f>
        <v>0</v>
      </c>
      <c r="M681">
        <f>[1]ورقه2!M681</f>
        <v>0</v>
      </c>
      <c r="N681" t="str">
        <f>[1]ورقه2!N681</f>
        <v>حاشیه سود شما تا قیمت مصرف کننده  %18 می باشد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102062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4082496</v>
      </c>
      <c r="L682">
        <f>[1]ورقه2!L682</f>
        <v>0</v>
      </c>
      <c r="M682">
        <f>[1]ورقه2!M682</f>
        <v>0</v>
      </c>
      <c r="N682" t="str">
        <f>[1]ورقه2!N682</f>
        <v>حاشیه سود شما تا قیمت مصرف کننده  %18 می باشد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>
        <f>[1]ورقه2!N683</f>
        <v>0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حاشیه سود شما تا قیمت مصرف کننده  %#DIV/0 می باشد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آریا پخش فردوس قنبریان</v>
      </c>
      <c r="E685" s="1">
        <v>170066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3401313</v>
      </c>
      <c r="L685">
        <f>[1]ورقه2!L685</f>
        <v>0</v>
      </c>
      <c r="M685">
        <f>[1]ورقه2!M685</f>
        <v>0</v>
      </c>
      <c r="N685" t="str">
        <f>[1]ورقه2!N685</f>
        <v>حاشیه سود شما تا قیمت مصرف کننده  %18 می باشد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>
        <f>[1]ورقه2!N686</f>
        <v>0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حاشیه سود شما تا قیمت مصرف کننده  %#DIV/0 می باشد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حاشیه سود شما تا قیمت مصرف کننده  %13 می باشد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حاشیه سود شما تا قیمت مصرف کننده  %13 می باشد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>حاشیه سود شما تا قیمت مصرف کننده  %13 می باشد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>حاشیه سود شما تا قیمت مصرف کننده  %13 می باشد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>حاشیه سود شما تا قیمت مصرف کننده  %#DIV/0 می باشد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حاشیه سود شما تا قیمت مصرف کننده  %13 می باشد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32533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1171180</v>
      </c>
      <c r="L694">
        <f>[1]ورقه2!L694</f>
        <v>0</v>
      </c>
      <c r="M694">
        <f>[1]ورقه2!M694</f>
        <v>0</v>
      </c>
      <c r="N694" t="str">
        <f>[1]ورقه2!N694</f>
        <v>حاشیه سود شما تا قیمت مصرف کننده  %23 می باشد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حاشیه سود شما تا قیمت مصرف کننده  %14 می باشد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حاشیه سود شما تا قیمت مصرف کننده  %#DIV/0 می باشد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97627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3905065</v>
      </c>
      <c r="L697">
        <f>[1]ورقه2!L697</f>
        <v>0</v>
      </c>
      <c r="M697">
        <f>[1]ورقه2!M697</f>
        <v>0</v>
      </c>
      <c r="N697" t="str">
        <f>[1]ورقه2!N697</f>
        <v>حاشیه سود شما تا قیمت مصرف کننده  %23 می باشد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حاشیه سود شما تا قیمت مصرف کننده  %13 می باشد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1226620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1226620</v>
      </c>
      <c r="L699">
        <f>[1]ورقه2!L699</f>
        <v>0</v>
      </c>
      <c r="M699">
        <f>[1]ورقه2!M699</f>
        <v>0</v>
      </c>
      <c r="N699" t="str">
        <f>[1]ورقه2!N699</f>
        <v>حاشیه سود شما تا قیمت مصرف کننده  %22 می باشد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551072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6612869</v>
      </c>
      <c r="L700">
        <f>[1]ورقه2!L700</f>
        <v>0</v>
      </c>
      <c r="M700">
        <f>[1]ورقه2!M700</f>
        <v>34</v>
      </c>
      <c r="N700" t="str">
        <f>[1]ورقه2!N700</f>
        <v>حاشیه سود شما تا قیمت مصرف کننده  %23 می باشد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64322</v>
      </c>
      <c r="F701">
        <f>[1]ورقه2!F701</f>
        <v>0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2315580</v>
      </c>
      <c r="L701">
        <f>[1]ورقه2!L701</f>
        <v>0</v>
      </c>
      <c r="M701">
        <f>[1]ورقه2!M701</f>
        <v>2477</v>
      </c>
      <c r="N701" t="str">
        <f>[1]ورقه2!N701</f>
        <v>حاشیه سود شما تا قیمت مصرف کننده  %24 می باشد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22681</v>
      </c>
      <c r="F702">
        <f>[1]ورقه2!F702</f>
        <v>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1360835</v>
      </c>
      <c r="L702">
        <f>[1]ورقه2!L702</f>
        <v>0</v>
      </c>
      <c r="M702">
        <f>[1]ورقه2!M702</f>
        <v>3161</v>
      </c>
      <c r="N702" t="str">
        <f>[1]ورقه2!N702</f>
        <v>حاشیه سود شما تا قیمت مصرف کننده  %32 می باشد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185313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2223761</v>
      </c>
      <c r="L703">
        <f>[1]ورقه2!L703</f>
        <v>0</v>
      </c>
      <c r="M703">
        <f>[1]ورقه2!M703</f>
        <v>0</v>
      </c>
      <c r="N703" t="str">
        <f>[1]ورقه2!N703</f>
        <v>حاشیه سود شما تا قیمت مصرف کننده  %35 می باشد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حاشیه سود شما تا قیمت مصرف کننده  %14 می باشد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حاشیه سود شما تا قیمت مصرف کننده  %14 می باشد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9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41</v>
      </c>
      <c r="N706" t="str">
        <f>[1]ورقه2!N706</f>
        <v>حاشیه سود شما تا قیمت مصرف کننده  %14 می باشد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87</v>
      </c>
      <c r="N707" t="str">
        <f>[1]ورقه2!N707</f>
        <v>حاشیه سود شما تا قیمت مصرف کننده  %14 می باشد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27</v>
      </c>
      <c r="N708" t="str">
        <f>[1]ورقه2!N708</f>
        <v>حاشیه سود شما تا قیمت مصرف کننده  %16 می باشد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13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113</v>
      </c>
      <c r="N709" t="str">
        <f>[1]ورقه2!N709</f>
        <v>حاشیه سود شما تا قیمت مصرف کننده  %16 می باشد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8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68</v>
      </c>
      <c r="N710" t="str">
        <f>[1]ورقه2!N710</f>
        <v>حاشیه سود شما تا قیمت مصرف کننده  %16 می باشد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0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12</v>
      </c>
      <c r="N711" t="str">
        <f>[1]ورقه2!N711</f>
        <v>حاشیه سود شما تا قیمت مصرف کننده  %16 می باشد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1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52</v>
      </c>
      <c r="N712" t="str">
        <f>[1]ورقه2!N712</f>
        <v>حاشیه سود شما تا قیمت مصرف کننده  %16 می باشد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حاشیه سود شما تا قیمت مصرف کننده  %14 می باشد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حاشیه سود شما تا قیمت مصرف کننده  %16 می باشد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حاشیه سود شما تا قیمت مصرف کننده  %14 می باشد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17549</v>
      </c>
      <c r="F716">
        <f>[1]ورقه2!F716</f>
        <v>180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19185</v>
      </c>
      <c r="N716" t="str">
        <f>[1]ورقه2!N716</f>
        <v>حاشیه سود شما تا قیمت مصرف کننده  %14 می باشد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453704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5444445</v>
      </c>
      <c r="L717">
        <f>[1]ورقه2!L717</f>
        <v>0</v>
      </c>
      <c r="M717">
        <f>[1]ورقه2!M717</f>
        <v>46</v>
      </c>
      <c r="N717" t="str">
        <f>[1]ورقه2!N717</f>
        <v>حاشیه سود شما تا قیمت مصرف کننده  %32 می باشد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حاشیه سود شما تا قیمت مصرف کننده  %14 می باشد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حاشیه سود شما تا قیمت مصرف کننده  %14 می باشد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0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حاشیه سود شما تا قیمت مصرف کننده  %14 می باشد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47831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2295868</v>
      </c>
      <c r="L721">
        <f>[1]ورقه2!L721</f>
        <v>0</v>
      </c>
      <c r="M721">
        <f>[1]ورقه2!M721</f>
        <v>0</v>
      </c>
      <c r="N721" t="str">
        <f>[1]ورقه2!N721</f>
        <v>حاشیه سود شما تا قیمت مصرف کننده  %25 می باشد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25115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2260360</v>
      </c>
      <c r="L722">
        <f>[1]ورقه2!L722</f>
        <v>0</v>
      </c>
      <c r="M722">
        <f>[1]ورقه2!M722</f>
        <v>3415</v>
      </c>
      <c r="N722" t="str">
        <f>[1]ورقه2!N722</f>
        <v>حاشیه سود شما تا قیمت مصرف کننده  %19 می باشد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حاشیه سود شما تا قیمت مصرف کننده  %14 می باشد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9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3184</v>
      </c>
      <c r="N724" t="str">
        <f>[1]ورقه2!N724</f>
        <v>حاشیه سود شما تا قیمت مصرف کننده  %14 می باشد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11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751</v>
      </c>
      <c r="N725" t="str">
        <f>[1]ورقه2!N725</f>
        <v>حاشیه سود شما تا قیمت مصرف کننده  %14 می باشد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حاشیه سود شما تا قیمت مصرف کننده  %27 می باشد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132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1284</v>
      </c>
      <c r="N727" t="str">
        <f>[1]ورقه2!N727</f>
        <v>حاشیه سود شما تا قیمت مصرف کننده  %45 می باشد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216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43</v>
      </c>
      <c r="N728" t="str">
        <f>[1]ورقه2!N728</f>
        <v>حاشیه سود شما تا قیمت مصرف کننده  %27 می باشد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36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1827</v>
      </c>
      <c r="N729" t="str">
        <f>[1]ورقه2!N729</f>
        <v>حاشیه سود شما تا قیمت مصرف کننده  %44 می باشد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324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حاشیه سود شما تا قیمت مصرف کننده  %44 می باشد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حاشیه سود شما تا قیمت مصرف کننده  %14 می باشد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حاشیه سود شما تا قیمت مصرف کننده  %14 می باشد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6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33</v>
      </c>
      <c r="N733" t="str">
        <f>[1]ورقه2!N733</f>
        <v>حاشیه سود شما تا قیمت مصرف کننده  %14 می باشد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حاشیه سود شما تا قیمت مصرف کننده  %14 می باشد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حاشیه سود شما تا قیمت مصرف کننده  %14 می باشد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حاشیه سود شما تا قیمت مصرف کننده  %14 می باشد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حاشیه سود شما تا قیمت مصرف کننده  %14 می باشد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حاشیه سود شما تا قیمت مصرف کننده  %14 می باشد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>
        <f>[1]ورقه2!N739</f>
        <v>0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آریا پخش فردوس قنبریان</v>
      </c>
      <c r="E740" s="1">
        <v>127575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3189384</v>
      </c>
      <c r="L740">
        <f>[1]ورقه2!L740</f>
        <v>0</v>
      </c>
      <c r="M740">
        <f>[1]ورقه2!M740</f>
        <v>0</v>
      </c>
      <c r="N740" t="str">
        <f>[1]ورقه2!N740</f>
        <v>حاشیه سود شما تا قیمت مصرف کننده  %18 می باشد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حاشیه سود شما تا قیمت مصرف کننده  %29 می باشد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حاشیه سود شما تا قیمت مصرف کننده  %29 می باشد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حاشیه سود شما تا قیمت مصرف کننده  %14 می باشد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حاشیه سود شما تا قیمت مصرف کننده  %14 می باشد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حاشیه سود شما تا قیمت مصرف کننده  %14 می باشد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حاشیه سود شما تا قیمت مصرف کننده  %14 می باشد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612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6192</v>
      </c>
      <c r="N747" t="str">
        <f>[1]ورقه2!N747</f>
        <v>حاشیه سود شما تا قیمت مصرف کننده  %14 می باشد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0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حاشیه سود شما تا قیمت مصرف کننده  %14 می باشد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>
        <f>[1]ورقه2!N749</f>
        <v>0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>حاشیه سود شما تا قیمت مصرف کننده  %13 می باشد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>
        <f>[1]ورقه2!N751</f>
        <v>0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حاشیه سود شما تا قیمت مصرف کننده  %30 می باشد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26550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1592989</v>
      </c>
      <c r="L753">
        <f>[1]ورقه2!L753</f>
        <v>0</v>
      </c>
      <c r="M753">
        <f>[1]ورقه2!M753</f>
        <v>0</v>
      </c>
      <c r="N753" t="str">
        <f>[1]ورقه2!N753</f>
        <v>حاشیه سود شما تا قیمت مصرف کننده  %22 می باشد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2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4</v>
      </c>
      <c r="N754">
        <f>[1]ورقه2!N754</f>
        <v>0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216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1188</v>
      </c>
      <c r="N755" t="str">
        <f>[1]ورقه2!N755</f>
        <v>حاشیه سود شما تا قیمت مصرف کننده  %29 می باشد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حاشیه سود شما تا قیمت مصرف کننده  %40 می باشد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حاشیه سود شما تا قیمت مصرف کننده  %40 می باشد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80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2440</v>
      </c>
      <c r="N758" t="str">
        <f>[1]ورقه2!N758</f>
        <v>حاشیه سود شما تا قیمت مصرف کننده  %30 می باشد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0</v>
      </c>
      <c r="N759" t="str">
        <f>[1]ورقه2!N759</f>
        <v>حاشیه سود شما تا قیمت مصرف کننده  %28 می باشد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560</v>
      </c>
      <c r="N760" t="str">
        <f>[1]ورقه2!N760</f>
        <v>حاشیه سود شما تا قیمت مصرف کننده  %29 می باشد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حاشیه سود شما تا قیمت مصرف کننده  %29 می باشد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48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5592</v>
      </c>
      <c r="N762" t="str">
        <f>[1]ورقه2!N762</f>
        <v>حاشیه سود شما تا قیمت مصرف کننده  %14 می باشد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24450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1466995</v>
      </c>
      <c r="L763">
        <f>[1]ورقه2!L763</f>
        <v>0</v>
      </c>
      <c r="M763">
        <f>[1]ورقه2!M763</f>
        <v>0</v>
      </c>
      <c r="N763" t="str">
        <f>[1]ورقه2!N763</f>
        <v>حاشیه سود شما تا قیمت مصرف کننده  %23 می باشد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28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272</v>
      </c>
      <c r="N764">
        <f>[1]ورقه2!N764</f>
        <v>0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محصولات پروین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حاشیه سود شما تا قیمت مصرف کننده  %#DIV/0 می باشد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محصولات پروین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>
        <f>[1]ورقه2!N766</f>
        <v>0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>
        <f>[1]ورقه2!N767</f>
        <v>0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محصولات پروین</v>
      </c>
      <c r="D768" t="str">
        <f>[1]ورقه2!D768</f>
        <v>آریا پخش فردوس قنبریان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>
        <f>[1]ورقه2!N768</f>
        <v>0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محصولات پروین</v>
      </c>
      <c r="D769" t="str">
        <f>[1]ورقه2!D769</f>
        <v>آریا پخش فردوس قنبریان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>
        <f>[1]ورقه2!N769</f>
        <v>0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42816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2568942</v>
      </c>
      <c r="L770">
        <f>[1]ورقه2!L770</f>
        <v>0</v>
      </c>
      <c r="M770">
        <f>[1]ورقه2!M770</f>
        <v>0</v>
      </c>
      <c r="N770" t="str">
        <f>[1]ورقه2!N770</f>
        <v>حاشیه سود شما تا قیمت مصرف کننده  %23 می باشد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حاشیه سود شما تا قیمت مصرف کننده  %14 می باشد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42816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2568942</v>
      </c>
      <c r="L772">
        <f>[1]ورقه2!L772</f>
        <v>0</v>
      </c>
      <c r="M772">
        <f>[1]ورقه2!M772</f>
        <v>0</v>
      </c>
      <c r="N772" t="str">
        <f>[1]ورقه2!N772</f>
        <v>حاشیه سود شما تا قیمت مصرف کننده  %23 می باشد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26550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1592989</v>
      </c>
      <c r="L773">
        <f>[1]ورقه2!L773</f>
        <v>0</v>
      </c>
      <c r="M773">
        <f>[1]ورقه2!M773</f>
        <v>0</v>
      </c>
      <c r="N773" t="str">
        <f>[1]ورقه2!N773</f>
        <v>حاشیه سود شما تا قیمت مصرف کننده  %22 می باشد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محصولات پروین</v>
      </c>
      <c r="D774" t="str">
        <f>[1]ورقه2!D774</f>
        <v>آریا پخش فردوس قنبریان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>
        <f>[1]ورقه2!N774</f>
        <v>0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59570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2382801</v>
      </c>
      <c r="L775">
        <f>[1]ورقه2!L775</f>
        <v>0</v>
      </c>
      <c r="M775">
        <f>[1]ورقه2!M775</f>
        <v>0</v>
      </c>
      <c r="N775" t="str">
        <f>[1]ورقه2!N775</f>
        <v>حاشیه سود شما تا قیمت مصرف کننده  %18 می باشد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محصولات پروین</v>
      </c>
      <c r="D776" t="str">
        <f>[1]ورقه2!D776</f>
        <v>آریا پخش فردوس قنبریان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>
        <f>[1]ورقه2!N776</f>
        <v>0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>حاشیه سود شما تا قیمت مصرف کننده  %13 می باشد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59712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1791361</v>
      </c>
      <c r="L778">
        <f>[1]ورقه2!L778</f>
        <v>0</v>
      </c>
      <c r="M778">
        <f>[1]ورقه2!M778</f>
        <v>0</v>
      </c>
      <c r="N778" t="str">
        <f>[1]ورقه2!N778</f>
        <v>حاشیه سود شما تا قیمت مصرف کننده  %17 می باشد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59712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1791361</v>
      </c>
      <c r="L779">
        <f>[1]ورقه2!L779</f>
        <v>0</v>
      </c>
      <c r="M779">
        <f>[1]ورقه2!M779</f>
        <v>0</v>
      </c>
      <c r="N779" t="str">
        <f>[1]ورقه2!N779</f>
        <v>حاشیه سود شما تا قیمت مصرف کننده  %17 می باشد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59712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1791361</v>
      </c>
      <c r="L780">
        <f>[1]ورقه2!L780</f>
        <v>0</v>
      </c>
      <c r="M780">
        <f>[1]ورقه2!M780</f>
        <v>0</v>
      </c>
      <c r="N780" t="str">
        <f>[1]ورقه2!N780</f>
        <v>حاشیه سود شما تا قیمت مصرف کننده  %17 می باشد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1015288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1015288</v>
      </c>
      <c r="L781">
        <f>[1]ورقه2!L781</f>
        <v>0</v>
      </c>
      <c r="M781">
        <f>[1]ورقه2!M781</f>
        <v>0</v>
      </c>
      <c r="N781">
        <f>[1]ورقه2!N781</f>
        <v>0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1232363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7394175</v>
      </c>
      <c r="L782">
        <f>[1]ورقه2!L782</f>
        <v>0</v>
      </c>
      <c r="M782">
        <f>[1]ورقه2!M782</f>
        <v>31</v>
      </c>
      <c r="N782" t="str">
        <f>[1]ورقه2!N782</f>
        <v>حاشیه سود شما تا قیمت مصرف کننده  %18 می باشد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حاشیه سود شما تا قیمت مصرف کننده  %14 می باشد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360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1512</v>
      </c>
      <c r="N784" t="str">
        <f>[1]ورقه2!N784</f>
        <v>حاشیه سود شما تا قیمت مصرف کننده  %29 می باشد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حاشیه سود شما تا قیمت مصرف کننده  %14 می باشد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حاشیه سود شما تا قیمت مصرف کننده  %14 می باشد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18870</v>
      </c>
      <c r="N787" t="str">
        <f>[1]ورقه2!N787</f>
        <v>حاشیه سود شما تا قیمت مصرف کننده  %16 می باشد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>
        <f>[1]ورقه2!N788</f>
        <v>0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45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193</v>
      </c>
      <c r="N789" t="str">
        <f>[1]ورقه2!N789</f>
        <v>حاشیه سود شما تا قیمت مصرف کننده  %14 می باشد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0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552</v>
      </c>
      <c r="N790" t="str">
        <f>[1]ورقه2!N790</f>
        <v>حاشیه سود شما تا قیمت مصرف کننده  %14 می باشد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>
        <f>[1]ورقه2!N791</f>
        <v>0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حاشیه سود شما تا قیمت مصرف کننده  %23 می باشد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حاشیه سود شما تا قیمت مصرف کننده  %14 می باشد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>
        <f>[1]ورقه2!N794</f>
        <v>0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حاشیه سود شما تا قیمت مصرف کننده  %13 می باشد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230260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1381559</v>
      </c>
      <c r="L796">
        <f>[1]ورقه2!L796</f>
        <v>0</v>
      </c>
      <c r="M796">
        <f>[1]ورقه2!M796</f>
        <v>0</v>
      </c>
      <c r="N796" t="str">
        <f>[1]ورقه2!N796</f>
        <v>حاشیه سود شما تا قیمت مصرف کننده  %39 می باشد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حاشیه سود شما تا قیمت مصرف کننده  %14 می باشد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59789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2391547</v>
      </c>
      <c r="L798">
        <f>[1]ورقه2!L798</f>
        <v>0</v>
      </c>
      <c r="M798">
        <f>[1]ورقه2!M798</f>
        <v>0</v>
      </c>
      <c r="N798" t="str">
        <f>[1]ورقه2!N798</f>
        <v>حاشیه سود شما تا قیمت مصرف کننده  %25 می باشد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20920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1882803</v>
      </c>
      <c r="L799">
        <f>[1]ورقه2!L799</f>
        <v>0</v>
      </c>
      <c r="M799">
        <f>[1]ورقه2!M799</f>
        <v>5040</v>
      </c>
      <c r="N799" t="str">
        <f>[1]ورقه2!N799</f>
        <v>حاشیه سود شما تا قیمت مصرف کننده  %20 می باشد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حاشیه سود شما تا قیمت مصرف کننده  %14 می باشد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حاشیه سود شما تا قیمت مصرف کننده  %14 می باشد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حاشیه سود شما تا قیمت مصرف کننده  %14 می باشد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حاشیه سود شما تا قیمت مصرف کننده  %14 می باشد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حاشیه سود شما تا قیمت مصرف کننده  %14 می باشد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حاشیه سود شما تا قیمت مصرف کننده  %14 می باشد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3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36</v>
      </c>
      <c r="N806" t="str">
        <f>[1]ورقه2!N806</f>
        <v>حاشیه سود شما تا قیمت مصرف کننده  %14 می باشد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حاشیه سود شما تا قیمت مصرف کننده  %14 می باشد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52855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1902773</v>
      </c>
      <c r="L808">
        <f>[1]ورقه2!L808</f>
        <v>0</v>
      </c>
      <c r="M808">
        <f>[1]ورقه2!M808</f>
        <v>0</v>
      </c>
      <c r="N808" t="str">
        <f>[1]ورقه2!N808</f>
        <v>حاشیه سود شما تا قیمت مصرف کننده  %23 می باشد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0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حاشیه سود شما تا قیمت مصرف کننده  %14 می باشد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72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984</v>
      </c>
      <c r="N810" t="str">
        <f>[1]ورقه2!N810</f>
        <v>حاشیه سود شما تا قیمت مصرف کننده  %14 می باشد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72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288</v>
      </c>
      <c r="N811" t="str">
        <f>[1]ورقه2!N811</f>
        <v>حاشیه سود شما تا قیمت مصرف کننده  %14 می باشد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96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1128</v>
      </c>
      <c r="N812" t="str">
        <f>[1]ورقه2!N812</f>
        <v>حاشیه سود شما تا قیمت مصرف کننده  %14 می باشد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حاشیه سود شما تا قیمت مصرف کننده  %14 می باشد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حاشیه سود شما تا قیمت مصرف کننده  %14 می باشد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حاشیه سود شما تا قیمت مصرف کننده  %14 می باشد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حاشیه سود شما تا قیمت مصرف کننده  %14 می باشد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حاشیه سود شما تا قیمت مصرف کننده  %14 می باشد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0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حاشیه سود شما تا قیمت مصرف کننده  %14 می باشد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24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1267</v>
      </c>
      <c r="N819">
        <f>[1]ورقه2!N819</f>
        <v>0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حاشیه سود شما تا قیمت مصرف کننده  %14 می باشد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حاشیه سود شما تا قیمت مصرف کننده  %44 می باشد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حاشیه سود شما تا قیمت مصرف کننده  %44 می باشد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حاشیه سود شما تا قیمت مصرف کننده  %#DIV/0 می باشد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حاشیه سود شما تا قیمت مصرف کننده  %14 می باشد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حاشیه سود شما تا قیمت مصرف کننده  %14 می باشد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حاشیه سود شما تا قیمت مصرف کننده  %16 می باشد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990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23691</v>
      </c>
      <c r="N827" t="str">
        <f>[1]ورقه2!N827</f>
        <v>حاشیه سود شما تا قیمت مصرف کننده  %18 می باشد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حاشیه سود شما تا قیمت مصرف کننده  %14 می باشد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657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6336</v>
      </c>
      <c r="N829" t="str">
        <f>[1]ورقه2!N829</f>
        <v>حاشیه سود شما تا قیمت مصرف کننده  %45 می باشد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آریا پخش فردوس قنبریان</v>
      </c>
      <c r="E830" s="1">
        <v>42708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2562468</v>
      </c>
      <c r="L830">
        <f>[1]ورقه2!L830</f>
        <v>0</v>
      </c>
      <c r="M830">
        <f>[1]ورقه2!M830</f>
        <v>0</v>
      </c>
      <c r="N830" t="str">
        <f>[1]ورقه2!N830</f>
        <v>حاشیه سود شما تا قیمت مصرف کننده  %17 می باشد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1189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17731</v>
      </c>
      <c r="N831" t="str">
        <f>[1]ورقه2!N831</f>
        <v>حاشیه سود شما تا قیمت مصرف کننده  %26 می باشد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23905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1721181</v>
      </c>
      <c r="L832">
        <f>[1]ورقه2!L832</f>
        <v>0</v>
      </c>
      <c r="M832">
        <f>[1]ورقه2!M832</f>
        <v>0</v>
      </c>
      <c r="N832">
        <f>[1]ورقه2!N832</f>
        <v>0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حاشیه سود شما تا قیمت مصرف کننده  %16 می باشد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حاشیه سود شما تا قیمت مصرف کننده  %17 می باشد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حاشیه سود شما تا قیمت مصرف کننده  %17 می باشد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حاشیه سود شما تا قیمت مصرف کننده  %17 می باشد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20000ف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حاشیه سود شما تا قیمت مصرف کننده  %14 می باشد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حاشیه سود شما تا قیمت مصرف کننده  %14 می باشد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حاشیه سود شما تا قیمت مصرف کننده  %14 می باشد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>حاشیه سود شما تا قیمت مصرف کننده  %14 می باشد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حاشیه سود شما تا قیمت مصرف کننده  %14 می باشد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640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13120</v>
      </c>
      <c r="N842" t="str">
        <f>[1]ورقه2!N842</f>
        <v>حاشیه سود شما تا قیمت مصرف کننده  %29 می باشد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59789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2391547</v>
      </c>
      <c r="L843">
        <f>[1]ورقه2!L843</f>
        <v>0</v>
      </c>
      <c r="M843">
        <f>[1]ورقه2!M843</f>
        <v>120</v>
      </c>
      <c r="N843" t="str">
        <f>[1]ورقه2!N843</f>
        <v>حاشیه سود شما تا قیمت مصرف کننده  %25 می باشد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حاشیه سود شما تا قیمت مصرف کننده  %14 می باشد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960</v>
      </c>
      <c r="N845" t="str">
        <f>[1]ورقه2!N845</f>
        <v>حاشیه سود شما تا قیمت مصرف کننده  %14 می باشد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50251</v>
      </c>
      <c r="F846">
        <f>[1]ورقه2!F846</f>
        <v>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2613063</v>
      </c>
      <c r="L846">
        <f>[1]ورقه2!L846</f>
        <v>0</v>
      </c>
      <c r="M846">
        <f>[1]ورقه2!M846</f>
        <v>5251</v>
      </c>
      <c r="N846" t="str">
        <f>[1]ورقه2!N846</f>
        <v>حاشیه سود شما تا قیمت مصرف کننده  %19 می باشد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50251</v>
      </c>
      <c r="F847">
        <f>[1]ورقه2!F847</f>
        <v>0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2613063</v>
      </c>
      <c r="L847">
        <f>[1]ورقه2!L847</f>
        <v>0</v>
      </c>
      <c r="M847">
        <f>[1]ورقه2!M847</f>
        <v>6242</v>
      </c>
      <c r="N847" t="str">
        <f>[1]ورقه2!N847</f>
        <v>حاشیه سود شما تا قیمت مصرف کننده  %19 می باشد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50251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2613063</v>
      </c>
      <c r="L848">
        <f>[1]ورقه2!L848</f>
        <v>0</v>
      </c>
      <c r="M848">
        <f>[1]ورقه2!M848</f>
        <v>4393</v>
      </c>
      <c r="N848" t="str">
        <f>[1]ورقه2!N848</f>
        <v>حاشیه سود شما تا قیمت مصرف کننده  %19 می باشد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15940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1434618</v>
      </c>
      <c r="L849">
        <f>[1]ورقه2!L849</f>
        <v>0</v>
      </c>
      <c r="M849">
        <f>[1]ورقه2!M849</f>
        <v>90</v>
      </c>
      <c r="N849" t="str">
        <f>[1]ورقه2!N849</f>
        <v>حاشیه سود شما تا قیمت مصرف کننده  %25 می باشد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24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1560</v>
      </c>
      <c r="N850" t="str">
        <f>[1]ورقه2!N850</f>
        <v>حاشیه سود شما تا قیمت مصرف کننده  %14 می باشد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حاشیه سود شما تا قیمت مصرف کننده  %14 می باشد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حاشیه سود شما تا قیمت مصرف کننده  %14 می باشد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حاشیه سود شما تا قیمت مصرف کننده  %13 می باشد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حاشیه سود شما تا قیمت مصرف کننده  %33 می باشد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حاشیه سود شما تا قیمت مصرف کننده  %28 می باشد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حاشیه سود شما تا قیمت مصرف کننده  %27 می باشد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0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حاشیه سود شما تا قیمت مصرف کننده  %14 می باشد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216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5208</v>
      </c>
      <c r="N858" t="str">
        <f>[1]ورقه2!N858</f>
        <v>حاشیه سود شما تا قیمت مصرف کننده  %14 می باشد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حاشیه سود شما تا قیمت مصرف کننده  %14 می باشد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72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1730</v>
      </c>
      <c r="N860" t="str">
        <f>[1]ورقه2!N860</f>
        <v>حاشیه سود شما تا قیمت مصرف کننده  %14 می باشد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0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1392</v>
      </c>
      <c r="N861" t="str">
        <f>[1]ورقه2!N861</f>
        <v>حاشیه سود شما تا قیمت مصرف کننده  %14 می باشد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617074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7404882</v>
      </c>
      <c r="L862">
        <f>[1]ورقه2!L862</f>
        <v>0</v>
      </c>
      <c r="M862">
        <f>[1]ورقه2!M862</f>
        <v>19</v>
      </c>
      <c r="N862" t="str">
        <f>[1]ورقه2!N862</f>
        <v>حاشیه سود شما تا قیمت مصرف کننده  %38 می باشد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254184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3050208</v>
      </c>
      <c r="L863">
        <f>[1]ورقه2!L863</f>
        <v>0</v>
      </c>
      <c r="M863">
        <f>[1]ورقه2!M863</f>
        <v>105</v>
      </c>
      <c r="N863" t="str">
        <f>[1]ورقه2!N863</f>
        <v>حاشیه سود شما تا قیمت مصرف کننده  %30 می باشد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394419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4733028</v>
      </c>
      <c r="L864">
        <f>[1]ورقه2!L864</f>
        <v>0</v>
      </c>
      <c r="M864">
        <f>[1]ورقه2!M864</f>
        <v>0</v>
      </c>
      <c r="N864" t="str">
        <f>[1]ورقه2!N864</f>
        <v>حاشیه سود شما تا قیمت مصرف کننده  %39 می باشد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398422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4781058</v>
      </c>
      <c r="L865">
        <f>[1]ورقه2!L865</f>
        <v>0</v>
      </c>
      <c r="M865">
        <f>[1]ورقه2!M865</f>
        <v>0</v>
      </c>
      <c r="N865" t="str">
        <f>[1]ورقه2!N865</f>
        <v>حاشیه سود شما تا قیمت مصرف کننده  %25 می باشد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270848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3250178</v>
      </c>
      <c r="L866">
        <f>[1]ورقه2!L866</f>
        <v>0</v>
      </c>
      <c r="M866">
        <f>[1]ورقه2!M866</f>
        <v>0</v>
      </c>
      <c r="N866" t="str">
        <f>[1]ورقه2!N866</f>
        <v>حاشیه سود شما تا قیمت مصرف کننده  %26 می باشد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پاستیل شیبا</v>
      </c>
      <c r="D867" t="str">
        <f>[1]ورقه2!D867</f>
        <v>سن ایچ پخش شرکا</v>
      </c>
      <c r="E867" s="1">
        <v>168947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2027362</v>
      </c>
      <c r="L867">
        <f>[1]ورقه2!L867</f>
        <v>0</v>
      </c>
      <c r="M867">
        <f>[1]ورقه2!M867</f>
        <v>198</v>
      </c>
      <c r="N867" t="str">
        <f>[1]ورقه2!N867</f>
        <v>حاشیه سود شما تا قیمت مصرف کننده  %48 می باشد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پاستیل شیبا</v>
      </c>
      <c r="D868" t="str">
        <f>[1]ورقه2!D868</f>
        <v>سن ایچ پخش شرکا</v>
      </c>
      <c r="E868" s="1">
        <v>124885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1498621</v>
      </c>
      <c r="L868">
        <f>[1]ورقه2!L868</f>
        <v>0</v>
      </c>
      <c r="M868">
        <f>[1]ورقه2!M868</f>
        <v>0</v>
      </c>
      <c r="N868" t="str">
        <f>[1]ورقه2!N868</f>
        <v>حاشیه سود شما تا قیمت مصرف کننده  %44 می باشد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171546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2058555</v>
      </c>
      <c r="L869">
        <f>[1]ورقه2!L869</f>
        <v>0</v>
      </c>
      <c r="M869">
        <f>[1]ورقه2!M869</f>
        <v>204</v>
      </c>
      <c r="N869" t="str">
        <f>[1]ورقه2!N869</f>
        <v>حاشیه سود شما تا قیمت مصرف کننده  %34 می باشد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117647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1411768</v>
      </c>
      <c r="L870">
        <f>[1]ورقه2!L870</f>
        <v>0</v>
      </c>
      <c r="M870">
        <f>[1]ورقه2!M870</f>
        <v>0</v>
      </c>
      <c r="N870" t="str">
        <f>[1]ورقه2!N870</f>
        <v>حاشیه سود شما تا قیمت مصرف کننده  %19 می باشد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حاشیه سود شما تا قیمت مصرف کننده  %13 می باشد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حاشیه سود شما تا قیمت مصرف کننده  %13 می باشد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حاشیه سود شما تا قیمت مصرف کننده  %13 می باشد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حاشیه سود شما تا قیمت مصرف کننده  %13 می باشد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حاشیه سود شما تا قیمت مصرف کننده  %13 می باشد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>
        <f>[1]ورقه2!N876</f>
        <v>0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110602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3318068</v>
      </c>
      <c r="L877">
        <f>[1]ورقه2!L877</f>
        <v>0</v>
      </c>
      <c r="M877">
        <f>[1]ورقه2!M877</f>
        <v>0</v>
      </c>
      <c r="N877" t="str">
        <f>[1]ورقه2!N877</f>
        <v>حاشیه سود شما تا قیمت مصرف کننده  %18 می باشد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816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2496</v>
      </c>
      <c r="N878" t="str">
        <f>[1]ورقه2!N878</f>
        <v>حاشیه سود شما تا قیمت مصرف کننده  %14 می باشد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113450</v>
      </c>
      <c r="F879">
        <f>[1]ورقه2!F879</f>
        <v>168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2722807</v>
      </c>
      <c r="L879">
        <f>[1]ورقه2!L879</f>
        <v>0</v>
      </c>
      <c r="M879">
        <f>[1]ورقه2!M879</f>
        <v>768</v>
      </c>
      <c r="N879" t="str">
        <f>[1]ورقه2!N879</f>
        <v>حاشیه سود شما تا قیمت مصرف کننده  %32 می باشد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حاشیه سود شما تا قیمت مصرف کننده  %14 می باشد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26551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1593050</v>
      </c>
      <c r="L881">
        <f>[1]ورقه2!L881</f>
        <v>0</v>
      </c>
      <c r="M881">
        <f>[1]ورقه2!M881</f>
        <v>0</v>
      </c>
      <c r="N881" t="str">
        <f>[1]ورقه2!N881</f>
        <v>حاشیه سود شما تا قیمت مصرف کننده  %22 می باشد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48903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1956115</v>
      </c>
      <c r="L882">
        <f>[1]ورقه2!L882</f>
        <v>0</v>
      </c>
      <c r="M882">
        <f>[1]ورقه2!M882</f>
        <v>0</v>
      </c>
      <c r="N882" t="str">
        <f>[1]ورقه2!N882</f>
        <v>حاشیه سود شما تا قیمت مصرف کننده  %23 می باشد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>حاشیه سود شما تا قیمت مصرف کننده  %13 می باشد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>
        <f>[1]ورقه2!N884</f>
        <v>0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آریا پخش فردوس قنبریان</v>
      </c>
      <c r="E885" s="1">
        <v>85087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3403488</v>
      </c>
      <c r="L885">
        <f>[1]ورقه2!L885</f>
        <v>0</v>
      </c>
      <c r="M885">
        <f>[1]ورقه2!M885</f>
        <v>0</v>
      </c>
      <c r="N885" t="str">
        <f>[1]ورقه2!N885</f>
        <v>حاشیه سود شما تا قیمت مصرف کننده  %18 می باشد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آریا پخش فردوس قنبریان</v>
      </c>
      <c r="E886" s="1">
        <v>85087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3403488</v>
      </c>
      <c r="L886">
        <f>[1]ورقه2!L886</f>
        <v>0</v>
      </c>
      <c r="M886">
        <f>[1]ورقه2!M886</f>
        <v>0</v>
      </c>
      <c r="N886" t="str">
        <f>[1]ورقه2!N886</f>
        <v>حاشیه سود شما تا قیمت مصرف کننده  %18 می باشد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حاشیه سود شما تا قیمت مصرف کننده  %14 می باشد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288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767</v>
      </c>
      <c r="N888" t="str">
        <f>[1]ورقه2!N888</f>
        <v>حاشیه سود شما تا قیمت مصرف کننده  %26 می باشد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0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حاشیه سود شما تا قیمت مصرف کننده  %14 می باشد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حاشیه سود شما تا قیمت مصرف کننده  %14 می باشد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>
        <f>[1]ورقه2!N891</f>
        <v>0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حاشیه سود شما تا قیمت مصرف کننده  %14 می باشد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254181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3050173</v>
      </c>
      <c r="L893">
        <f>[1]ورقه2!L893</f>
        <v>0</v>
      </c>
      <c r="M893">
        <f>[1]ورقه2!M893</f>
        <v>266</v>
      </c>
      <c r="N893" t="str">
        <f>[1]ورقه2!N893</f>
        <v>حاشیه سود شما تا قیمت مصرف کننده  %18 می باشد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>
        <f>[1]ورقه2!N894</f>
        <v>0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>
        <f>[1]ورقه2!N895</f>
        <v>0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0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>
        <f>[1]ورقه2!N896</f>
        <v>0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تتراپک سن ایچ</v>
      </c>
      <c r="D897" t="str">
        <f>[1]ورقه2!D897</f>
        <v>سن ایچ پخش شرکا</v>
      </c>
      <c r="E897" s="1">
        <v>193533</v>
      </c>
      <c r="F897">
        <f>[1]ورقه2!F897</f>
        <v>0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4644794</v>
      </c>
      <c r="L897">
        <f>[1]ورقه2!L897</f>
        <v>0</v>
      </c>
      <c r="M897">
        <f>[1]ورقه2!M897</f>
        <v>2304</v>
      </c>
      <c r="N897" t="str">
        <f>[1]ورقه2!N897</f>
        <v>حاشیه سود شما تا قیمت مصرف کننده  %24 می باشد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169435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2033219</v>
      </c>
      <c r="L898">
        <f>[1]ورقه2!L898</f>
        <v>0</v>
      </c>
      <c r="M898">
        <f>[1]ورقه2!M898</f>
        <v>1414</v>
      </c>
      <c r="N898" t="str">
        <f>[1]ورقه2!N898</f>
        <v>حاشیه سود شما تا قیمت مصرف کننده  %30 می باشد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837216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837216</v>
      </c>
      <c r="L899">
        <f>[1]ورقه2!L899</f>
        <v>0</v>
      </c>
      <c r="M899">
        <f>[1]ورقه2!M899</f>
        <v>0</v>
      </c>
      <c r="N899" t="str">
        <f>[1]ورقه2!N899</f>
        <v>حاشیه سود شما تا قیمت مصرف کننده  %16 می باشد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837216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837216</v>
      </c>
      <c r="L900">
        <f>[1]ورقه2!L900</f>
        <v>0</v>
      </c>
      <c r="M900">
        <f>[1]ورقه2!M900</f>
        <v>0</v>
      </c>
      <c r="N900" t="str">
        <f>[1]ورقه2!N900</f>
        <v>حاشیه سود شما تا قیمت مصرف کننده  %16 می باشد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837216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837216</v>
      </c>
      <c r="L901">
        <f>[1]ورقه2!L901</f>
        <v>0</v>
      </c>
      <c r="M901">
        <f>[1]ورقه2!M901</f>
        <v>0</v>
      </c>
      <c r="N901" t="str">
        <f>[1]ورقه2!N901</f>
        <v>حاشیه سود شما تا قیمت مصرف کننده  %16 می باشد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65862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3161365</v>
      </c>
      <c r="L902">
        <f>[1]ورقه2!L902</f>
        <v>0</v>
      </c>
      <c r="M902">
        <f>[1]ورقه2!M902</f>
        <v>0</v>
      </c>
      <c r="N902" t="str">
        <f>[1]ورقه2!N902</f>
        <v>حاشیه سود شما تا قیمت مصرف کننده  %21 می باشد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212552</v>
      </c>
      <c r="F903">
        <f>[1]ورقه2!F903</f>
        <v>6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2550620</v>
      </c>
      <c r="L903">
        <f>[1]ورقه2!L903</f>
        <v>0</v>
      </c>
      <c r="M903">
        <f>[1]ورقه2!M903</f>
        <v>15</v>
      </c>
      <c r="N903" t="str">
        <f>[1]ورقه2!N903</f>
        <v>حاشیه سود شما تا قیمت مصرف کننده  %32 می باشد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185045</v>
      </c>
      <c r="F904">
        <f>[1]ورقه2!F904</f>
        <v>12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2220540</v>
      </c>
      <c r="L904">
        <f>[1]ورقه2!L904</f>
        <v>0</v>
      </c>
      <c r="M904">
        <f>[1]ورقه2!M904</f>
        <v>108</v>
      </c>
      <c r="N904" t="str">
        <f>[1]ورقه2!N904</f>
        <v>حاشیه سود شما تا قیمت مصرف کننده  %51 می باشد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حاشیه سود شما تا قیمت مصرف کننده  %14 می باشد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حاشیه سود شما تا قیمت مصرف کننده  %14 می باشد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حاشیه سود شما تا قیمت مصرف کننده  %14 می باشد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حاشیه سود شما تا قیمت مصرف کننده  %14 می باشد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 t="str">
        <f>[1]ورقه2!C909</f>
        <v>محصولات پروین</v>
      </c>
      <c r="D909" t="str">
        <f>[1]ورقه2!D909</f>
        <v>آریا پخش فردوس قنبریان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>
        <f>[1]ورقه2!N909</f>
        <v>0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حاشیه سود شما تا قیمت مصرف کننده  %14 می باشد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حاشیه سود شما تا قیمت مصرف کننده  %14 می باشد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حاشیه سود شما تا قیمت مصرف کننده  %15 می باشد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0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92</v>
      </c>
      <c r="N913" t="str">
        <f>[1]ورقه2!N913</f>
        <v>حاشیه سود شما تا قیمت مصرف کننده  %14 می باشد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حاشیه سود شما تا قیمت مصرف کننده  %14 می باشد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حاشیه سود شما تا قیمت مصرف کننده  %14 می باشد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72339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1446786</v>
      </c>
      <c r="L916">
        <f>[1]ورقه2!L916</f>
        <v>0</v>
      </c>
      <c r="M916">
        <f>[1]ورقه2!M916</f>
        <v>240</v>
      </c>
      <c r="N916" t="str">
        <f>[1]ورقه2!N916</f>
        <v>حاشیه سود شما تا قیمت مصرف کننده  %24 می باشد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32437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810934</v>
      </c>
      <c r="L917">
        <f>[1]ورقه2!L917</f>
        <v>0</v>
      </c>
      <c r="M917">
        <f>[1]ورقه2!M917</f>
        <v>0</v>
      </c>
      <c r="N917" t="str">
        <f>[1]ورقه2!N917</f>
        <v>حاشیه سود شما تا قیمت مصرف کننده  %23 می باشد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>
        <f>[1]ورقه2!N918</f>
        <v>0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>
        <f>[1]ورقه2!N919</f>
        <v>0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>
        <f>[1]ورقه2!N920</f>
        <v>0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حاشیه سود شما تا قیمت مصرف کننده  %14 می باشد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حاشیه سود شما تا قیمت مصرف کننده  %14 می باشد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33483</v>
      </c>
      <c r="F923">
        <f>[1]ورقه2!F923</f>
        <v>240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1339333</v>
      </c>
      <c r="L923">
        <f>[1]ورقه2!L923</f>
        <v>0</v>
      </c>
      <c r="M923">
        <f>[1]ورقه2!M923</f>
        <v>560</v>
      </c>
      <c r="N923" t="str">
        <f>[1]ورقه2!N923</f>
        <v>حاشیه سود شما تا قیمت مصرف کننده  %19 می باشد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>
        <f>[1]ورقه2!N924</f>
        <v>0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آریا پخش فردوس قنبریان</v>
      </c>
      <c r="E925" s="1">
        <v>42707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1708270</v>
      </c>
      <c r="L925">
        <f>[1]ورقه2!L925</f>
        <v>0</v>
      </c>
      <c r="M925">
        <f>[1]ورقه2!M925</f>
        <v>0</v>
      </c>
      <c r="N925" t="str">
        <f>[1]ورقه2!N925</f>
        <v>حاشیه سود شما تا قیمت مصرف کننده  %17 می باشد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حاشیه سود شما تا قیمت مصرف کننده  %28 می باشد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حاشیه سود شما تا قیمت مصرف کننده  %28 می باشد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حاشیه سود شما تا قیمت مصرف کننده  %14 می باشد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79701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3188039</v>
      </c>
      <c r="L929">
        <f>[1]ورقه2!L929</f>
        <v>0</v>
      </c>
      <c r="M929">
        <f>[1]ورقه2!M929</f>
        <v>320</v>
      </c>
      <c r="N929" t="str">
        <f>[1]ورقه2!N929</f>
        <v>حاشیه سود شما تا قیمت مصرف کننده  %25 می باشد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حاشیه سود شما تا قیمت مصرف کننده  %29 می باشد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221203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4424070</v>
      </c>
      <c r="L931">
        <f>[1]ورقه2!L931</f>
        <v>0</v>
      </c>
      <c r="M931">
        <f>[1]ورقه2!M931</f>
        <v>0</v>
      </c>
      <c r="N931" t="str">
        <f>[1]ورقه2!N931</f>
        <v>حاشیه سود شما تا قیمت مصرف کننده  %22 می باشد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221203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4424070</v>
      </c>
      <c r="L932">
        <f>[1]ورقه2!L932</f>
        <v>0</v>
      </c>
      <c r="M932">
        <f>[1]ورقه2!M932</f>
        <v>0</v>
      </c>
      <c r="N932" t="str">
        <f>[1]ورقه2!N932</f>
        <v>حاشیه سود شما تا قیمت مصرف کننده  %22 می باشد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102062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4082496</v>
      </c>
      <c r="L933">
        <f>[1]ورقه2!L933</f>
        <v>0</v>
      </c>
      <c r="M933">
        <f>[1]ورقه2!M933</f>
        <v>0</v>
      </c>
      <c r="N933" t="str">
        <f>[1]ورقه2!N933</f>
        <v>حاشیه سود شما تا قیمت مصرف کننده  %18 می باشد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79701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3188039</v>
      </c>
      <c r="L934">
        <f>[1]ورقه2!L934</f>
        <v>0</v>
      </c>
      <c r="M934">
        <f>[1]ورقه2!M934</f>
        <v>360</v>
      </c>
      <c r="N934" t="str">
        <f>[1]ورقه2!N934</f>
        <v>حاشیه سود شما تا قیمت مصرف کننده  %25 می باشد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 t="str">
        <f>[1]ورقه2!C935</f>
        <v>محصولات پروین</v>
      </c>
      <c r="D935" t="str">
        <f>[1]ورقه2!D935</f>
        <v>آریا پخش فردوس قنبریان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>
        <f>[1]ورقه2!N935</f>
        <v>0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 t="str">
        <f>[1]ورقه2!C936</f>
        <v>محصولات پروین</v>
      </c>
      <c r="D936" t="str">
        <f>[1]ورقه2!D936</f>
        <v>آریا پخش فردوس قنبریان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>
        <f>[1]ورقه2!N936</f>
        <v>0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 t="str">
        <f>[1]ورقه2!C937</f>
        <v>محصولات پروین</v>
      </c>
      <c r="D937" t="str">
        <f>[1]ورقه2!D937</f>
        <v>آریا پخش فردوس قنبریان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>
        <f>[1]ورقه2!N937</f>
        <v>0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حاشیه سود شما تا قیمت مصرف کننده  %13 می باشد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حاشیه سود شما تا قیمت مصرف کننده  %13 می باشد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حاشیه سود شما تا قیمت مصرف کننده  %13 می باشد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حاشیه سود شما تا قیمت مصرف کننده  %13 می باشد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حاشیه سود شما تا قیمت مصرف کننده  %13 می باشد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حاشیه سود شما تا قیمت مصرف کننده  %13 می باشد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حاشیه سود شما تا قیمت مصرف کننده  %13 می باشد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حاشیه سود شما تا قیمت مصرف کننده  %13 می باشد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>
        <f>[1]ورقه2!N946</f>
        <v>0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حاشیه سود شما تا قیمت مصرف کننده  %13 می باشد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حاشیه سود شما تا قیمت مصرف کننده  %13 می باشد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حاشیه سود شما تا قیمت مصرف کننده  %13 می باشد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حاشیه سود شما تا قیمت مصرف کننده  %13 می باشد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حاشیه سود شما تا قیمت مصرف کننده  %13 می باشد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647175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7766096</v>
      </c>
      <c r="L952">
        <f>[1]ورقه2!L952</f>
        <v>0</v>
      </c>
      <c r="M952">
        <f>[1]ورقه2!M952</f>
        <v>77</v>
      </c>
      <c r="N952" t="str">
        <f>[1]ورقه2!N952</f>
        <v>حاشیه سود شما تا قیمت مصرف کننده  %31 می باشد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161468</v>
      </c>
      <c r="F953">
        <f>[1]ورقه2!F953</f>
        <v>0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5166966</v>
      </c>
      <c r="L953">
        <f>[1]ورقه2!L953</f>
        <v>0</v>
      </c>
      <c r="M953">
        <f>[1]ورقه2!M953</f>
        <v>389</v>
      </c>
      <c r="N953" t="str">
        <f>[1]ورقه2!N953</f>
        <v>حاشیه سود شما تا قیمت مصرف کننده  %18 می باشد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250700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6016792</v>
      </c>
      <c r="L954">
        <f>[1]ورقه2!L954</f>
        <v>0</v>
      </c>
      <c r="M954">
        <f>[1]ورقه2!M954</f>
        <v>144</v>
      </c>
      <c r="N954" t="str">
        <f>[1]ورقه2!N954</f>
        <v>حاشیه سود شما تا قیمت مصرف کننده  %20 می باشد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395879</v>
      </c>
      <c r="F955">
        <f>[1]ورقه2!F955</f>
        <v>0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9501102</v>
      </c>
      <c r="L955">
        <f>[1]ورقه2!L955</f>
        <v>0</v>
      </c>
      <c r="M955">
        <f>[1]ورقه2!M955</f>
        <v>48</v>
      </c>
      <c r="N955" t="str">
        <f>[1]ورقه2!N955</f>
        <v>حاشیه سود شما تا قیمت مصرف کننده  %31 می باشد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441912</v>
      </c>
      <c r="F956">
        <f>[1]ورقه2!F956</f>
        <v>24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10605881</v>
      </c>
      <c r="L956">
        <f>[1]ورقه2!L956</f>
        <v>0</v>
      </c>
      <c r="M956">
        <f>[1]ورقه2!M956</f>
        <v>25</v>
      </c>
      <c r="N956" t="str">
        <f>[1]ورقه2!N956</f>
        <v>حاشیه سود شما تا قیمت مصرف کننده  %18 می باشد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414292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9943014</v>
      </c>
      <c r="L957">
        <f>[1]ورقه2!L957</f>
        <v>0</v>
      </c>
      <c r="M957">
        <f>[1]ورقه2!M957</f>
        <v>480</v>
      </c>
      <c r="N957">
        <f>[1]ورقه2!N957</f>
        <v>0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395879</v>
      </c>
      <c r="F958">
        <f>[1]ورقه2!F958</f>
        <v>24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9501102</v>
      </c>
      <c r="L958">
        <f>[1]ورقه2!L958</f>
        <v>0</v>
      </c>
      <c r="M958">
        <f>[1]ورقه2!M958</f>
        <v>552</v>
      </c>
      <c r="N958">
        <f>[1]ورقه2!N958</f>
        <v>0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395879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9501102</v>
      </c>
      <c r="L959">
        <f>[1]ورقه2!L959</f>
        <v>0</v>
      </c>
      <c r="M959">
        <f>[1]ورقه2!M959</f>
        <v>216</v>
      </c>
      <c r="N959" t="str">
        <f>[1]ورقه2!N959</f>
        <v>حاشیه سود شما تا قیمت مصرف کننده  %31 می باشد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828585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828585</v>
      </c>
      <c r="L960">
        <f>[1]ورقه2!L960</f>
        <v>0</v>
      </c>
      <c r="M960">
        <f>[1]ورقه2!M960</f>
        <v>0</v>
      </c>
      <c r="N960" t="str">
        <f>[1]ورقه2!N960</f>
        <v>حاشیه سود شما تا قیمت مصرف کننده  %18 می باشد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99855</v>
      </c>
      <c r="F961">
        <f>[1]ورقه2!F961</f>
        <v>122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2396531</v>
      </c>
      <c r="L961">
        <f>[1]ورقه2!L961</f>
        <v>0</v>
      </c>
      <c r="M961">
        <f>[1]ورقه2!M961</f>
        <v>1870</v>
      </c>
      <c r="N961" t="str">
        <f>[1]ورقه2!N961</f>
        <v>حاشیه سود شما تا قیمت مصرف کننده  %20 می باشد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200943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1205658</v>
      </c>
      <c r="L962">
        <f>[1]ورقه2!L962</f>
        <v>0</v>
      </c>
      <c r="M962">
        <f>[1]ورقه2!M962</f>
        <v>6</v>
      </c>
      <c r="N962" t="str">
        <f>[1]ورقه2!N962</f>
        <v>حاشیه سود شما تا قیمت مصرف کننده  %49 می باشد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200943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1205658</v>
      </c>
      <c r="L963">
        <f>[1]ورقه2!L963</f>
        <v>0</v>
      </c>
      <c r="M963">
        <f>[1]ورقه2!M963</f>
        <v>129</v>
      </c>
      <c r="N963" t="str">
        <f>[1]ورقه2!N963</f>
        <v>حاشیه سود شما تا قیمت مصرف کننده  %49 می باشد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>
        <f>[1]ورقه2!N964</f>
        <v>0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حاشیه سود شما تا قیمت مصرف کننده  %13 می باشد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حاشیه سود شما تا قیمت مصرف کننده  %13 می باشد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40732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2443919</v>
      </c>
      <c r="L967">
        <f>[1]ورقه2!L967</f>
        <v>0</v>
      </c>
      <c r="M967">
        <f>[1]ورقه2!M967</f>
        <v>0</v>
      </c>
      <c r="N967" t="str">
        <f>[1]ورقه2!N967</f>
        <v>حاشیه سود شما تا قیمت مصرف کننده  %23 می باشد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122260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2445194</v>
      </c>
      <c r="L968">
        <f>[1]ورقه2!L968</f>
        <v>0</v>
      </c>
      <c r="M968">
        <f>[1]ورقه2!M968</f>
        <v>0</v>
      </c>
      <c r="N968" t="str">
        <f>[1]ورقه2!N968</f>
        <v>حاشیه سود شما تا قیمت مصرف کننده  %23 می باشد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حاشیه سود شما تا قیمت مصرف کننده  %13 می باشد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حاشیه سود شما تا قیمت مصرف کننده  %13 می باشد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حاشیه سود شما تا قیمت مصرف کننده  %13 می باشد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حاشیه سود شما تا قیمت مصرف کننده  %13 می باشد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حاشیه سود شما تا قیمت مصرف کننده  %13 می باشد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254932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5098643</v>
      </c>
      <c r="L974">
        <f>[1]ورقه2!L974</f>
        <v>0</v>
      </c>
      <c r="M974">
        <f>[1]ورقه2!M974</f>
        <v>0</v>
      </c>
      <c r="N974" t="str">
        <f>[1]ورقه2!N974</f>
        <v>حاشیه سود شما تا قیمت مصرف کننده  %18 می باشد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حاشیه سود شما تا قیمت مصرف کننده  %13 می باشد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حاشیه سود شما تا قیمت مصرف کننده  %13 می باشد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حاشیه سود شما تا قیمت مصرف کننده  %14 می باشد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حاشیه سود شما تا قیمت مصرف کننده  %14 می باشد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حاشیه سود شما تا قیمت مصرف کننده  %14 می باشد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حاشیه سود شما تا قیمت مصرف کننده  %14 می باشد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حاشیه سود شما تا قیمت مصرف کننده  %13 می باشد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حاشیه سود شما تا قیمت مصرف کننده  %13 می باشد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حاشیه سود شما تا قیمت مصرف کننده  %14 می باشد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حاشیه سود شما تا قیمت مصرف کننده  %14 می باشد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حاشیه سود شما تا قیمت مصرف کننده  %14 می باشد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حاشیه سود شما تا قیمت مصرف کننده  %14 می باشد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حاشیه سود شما تا قیمت مصرف کننده  %13 می باشد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حاشیه سود شما تا قیمت مصرف کننده  %13 می باشد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حاشیه سود شما تا قیمت مصرف کننده  %13 می باشد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حاشیه سود شما تا قیمت مصرف کننده  %14 می باشد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حاشیه سود شما تا قیمت مصرف کننده  %14 می باشد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حاشیه سود شما تا قیمت مصرف کننده  %13 می باشد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>حاشیه سود شما تا قیمت مصرف کننده  %13 می باشد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>حاشیه سود شما تا قیمت مصرف کننده  %13 می باشد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حاشیه سود شما تا قیمت مصرف کننده  %13 می باشد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حاشیه سود شما تا قیمت مصرف کننده  %13 می باشد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حاشیه سود شما تا قیمت مصرف کننده  %13 می باشد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حاشیه سود شما تا قیمت مصرف کننده  %13 می باشد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31870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2868336</v>
      </c>
      <c r="L999">
        <f>[1]ورقه2!L999</f>
        <v>0</v>
      </c>
      <c r="M999">
        <f>[1]ورقه2!M999</f>
        <v>0</v>
      </c>
      <c r="N999" t="str">
        <f>[1]ورقه2!N999</f>
        <v>حاشیه سود شما تا قیمت مصرف کننده  %26 می باشد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39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364</v>
      </c>
      <c r="N1000" t="str">
        <f>[1]ورقه2!N1000</f>
        <v>حاشیه سود شما تا قیمت مصرف کننده  %14 می باشد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حاشیه سود شما تا قیمت مصرف کننده  %14 می باشد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حاشیه سود شما تا قیمت مصرف کننده  %28 می باشد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18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83</v>
      </c>
      <c r="N1003" t="str">
        <f>[1]ورقه2!N1003</f>
        <v>حاشیه سود شما تا قیمت مصرف کننده  %28 می باشد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>حاشیه سود شما تا قیمت مصرف کننده  %13 می باشد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حاشیه سود شما تا قیمت مصرف کننده  %14 می باشد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حاشیه سود شما تا قیمت مصرف کننده  %14 می باشد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حاشیه سود شما تا قیمت مصرف کننده  %14 می باشد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حاشیه سود شما تا قیمت مصرف کننده  %14 می باشد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حاشیه سود شما تا قیمت مصرف کننده  %13 می باشد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حاشیه سود شما تا قیمت مصرف کننده  %14 می باشد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254181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3050173</v>
      </c>
      <c r="L1011">
        <f>[1]ورقه2!L1011</f>
        <v>0</v>
      </c>
      <c r="M1011">
        <f>[1]ورقه2!M1011</f>
        <v>87</v>
      </c>
      <c r="N1011" t="str">
        <f>[1]ورقه2!N1011</f>
        <v>حاشیه سود شما تا قیمت مصرف کننده  %30 می باشد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398422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4781058</v>
      </c>
      <c r="L1012">
        <f>[1]ورقه2!L1012</f>
        <v>0</v>
      </c>
      <c r="M1012">
        <f>[1]ورقه2!M1012</f>
        <v>0</v>
      </c>
      <c r="N1012" t="str">
        <f>[1]ورقه2!N1012</f>
        <v>حاشیه سود شما تا قیمت مصرف کننده  %25 می باشد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72339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1446786</v>
      </c>
      <c r="L1013">
        <f>[1]ورقه2!L1013</f>
        <v>0</v>
      </c>
      <c r="M1013">
        <f>[1]ورقه2!M1013</f>
        <v>0</v>
      </c>
      <c r="N1013">
        <f>[1]ورقه2!N1013</f>
        <v>0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72339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1446786</v>
      </c>
      <c r="L1014">
        <f>[1]ورقه2!L1014</f>
        <v>0</v>
      </c>
      <c r="M1014">
        <f>[1]ورقه2!M1014</f>
        <v>0</v>
      </c>
      <c r="N1014">
        <f>[1]ورقه2!N1014</f>
        <v>0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1009247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6055484</v>
      </c>
      <c r="L1015">
        <f>[1]ورقه2!L1015</f>
        <v>0</v>
      </c>
      <c r="M1015">
        <f>[1]ورقه2!M1015</f>
        <v>13</v>
      </c>
      <c r="N1015" t="str">
        <f>[1]ورقه2!N1015</f>
        <v>حاشیه سود شما تا قیمت مصرف کننده  %19 می باشد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706451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4238708</v>
      </c>
      <c r="L1016">
        <f>[1]ورقه2!L1016</f>
        <v>0</v>
      </c>
      <c r="M1016">
        <f>[1]ورقه2!M1016</f>
        <v>11</v>
      </c>
      <c r="N1016" t="str">
        <f>[1]ورقه2!N1016</f>
        <v>حاشیه سود شما تا قیمت مصرف کننده  %19 می باشد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تتراپک سن ایچ</v>
      </c>
      <c r="D1017" t="str">
        <f>[1]ورقه2!D1017</f>
        <v>سن ایچ پخش شرکا</v>
      </c>
      <c r="E1017" s="1">
        <v>271876</v>
      </c>
      <c r="F1017">
        <f>[1]ورقه2!F1017</f>
        <v>0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6525035</v>
      </c>
      <c r="L1017">
        <f>[1]ورقه2!L1017</f>
        <v>0</v>
      </c>
      <c r="M1017">
        <f>[1]ورقه2!M1017</f>
        <v>611</v>
      </c>
      <c r="N1017" t="str">
        <f>[1]ورقه2!N1017</f>
        <v>حاشیه سود شما تا قیمت مصرف کننده  %29 می باشد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129</v>
      </c>
      <c r="N1018" t="str">
        <f>[1]ورقه2!N1018</f>
        <v>حاشیه سود شما تا قیمت مصرف کننده  %16 می باشد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98</v>
      </c>
      <c r="N1019" t="str">
        <f>[1]ورقه2!N1019</f>
        <v>حاشیه سود شما تا قیمت مصرف کننده  %16 می باشد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حاشیه سود شما تا قیمت مصرف کننده  %14 می باشد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حاشیه سود شما تا قیمت مصرف کننده  %14 می باشد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حاشیه سود شما تا قیمت مصرف کننده  %15 می باشد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24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96</v>
      </c>
      <c r="N1023" t="str">
        <f>[1]ورقه2!N1023</f>
        <v>حاشیه سود شما تا قیمت مصرف کننده  %23 می باشد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حاشیه سود شما تا قیمت مصرف کننده  %13 می باشد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0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حاشیه سود شما تا قیمت مصرف کننده  %13 می باشد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حاشیه سود شما تا قیمت مصرف کننده  %23 می باشد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حاشیه سود شما تا قیمت مصرف کننده  %14 می باشد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حاشیه سود شما تا قیمت مصرف کننده  %14 می باشد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216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13320</v>
      </c>
      <c r="N1029" t="str">
        <f>[1]ورقه2!N1029</f>
        <v>حاشیه سود شما تا قیمت مصرف کننده  %55 می باشد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حاشیه سود شما تا قیمت مصرف کننده  %#DIV/0 می باشد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>حاشیه سود شما تا قیمت مصرف کننده  %13 می باشد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حاشیه سود شما تا قیمت مصرف کننده  %13 می باشد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حاشیه سود شما تا قیمت مصرف کننده  %13 می باشد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حاشیه سود شما تا قیمت مصرف کننده  %14 می باشد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حاشیه سود شما تا قیمت مصرف کننده  %14 می باشد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43901</v>
      </c>
      <c r="F1036">
        <f>[1]ورقه2!F1036</f>
        <v>154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1800</v>
      </c>
      <c r="N1036" t="str">
        <f>[1]ورقه2!N1036</f>
        <v>حاشیه سود شما تا قیمت مصرف کننده  %14 می باشد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حاشیه سود شما تا قیمت مصرف کننده  %#DIV/0 می باشد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148187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1778249</v>
      </c>
      <c r="L1038">
        <f>[1]ورقه2!L1038</f>
        <v>0</v>
      </c>
      <c r="M1038">
        <f>[1]ورقه2!M1038</f>
        <v>96</v>
      </c>
      <c r="N1038" t="str">
        <f>[1]ورقه2!N1038</f>
        <v>حاشیه سود شما تا قیمت مصرف کننده  %42 می باشد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>
        <f>[1]ورقه2!N1039</f>
        <v>0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72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504</v>
      </c>
      <c r="N1040" t="str">
        <f>[1]ورقه2!N1040</f>
        <v>حاشیه سود شما تا قیمت مصرف کننده  %13 می باشد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136292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3407303</v>
      </c>
      <c r="L1041">
        <f>[1]ورقه2!L1041</f>
        <v>0</v>
      </c>
      <c r="M1041">
        <f>[1]ورقه2!M1041</f>
        <v>0</v>
      </c>
      <c r="N1041">
        <f>[1]ورقه2!N1041</f>
        <v>0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حاشیه سود شما تا قیمت مصرف کننده  %14 می باشد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>
        <f>[1]ورقه2!N1043</f>
        <v>0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>حاشیه سود شما تا قیمت مصرف کننده  %13 می باشد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آریا پخش فردوس قنبریان</v>
      </c>
      <c r="E1045" s="1">
        <v>65170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2606791</v>
      </c>
      <c r="L1045">
        <f>[1]ورقه2!L1045</f>
        <v>0</v>
      </c>
      <c r="M1045">
        <f>[1]ورقه2!M1045</f>
        <v>0</v>
      </c>
      <c r="N1045" t="str">
        <f>[1]ورقه2!N1045</f>
        <v>حاشیه سود شما تا قیمت مصرف کننده  %23 می باشد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حاشیه سود شما تا قیمت مصرف کننده  %18 می باشد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حاشیه سود شما تا قیمت مصرف کننده  %29 می باشد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48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حاشیه سود شما تا قیمت مصرف کننده  %29 می باشد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حاشیه سود شما تا قیمت مصرف کننده  %57 می باشد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حاشیه سود شما تا قیمت مصرف کننده  %26 می باشد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حاشیه سود شما تا قیمت مصرف کننده  %51 می باشد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محصولات پروین</v>
      </c>
      <c r="D1052" t="str">
        <f>[1]ورقه2!D1052</f>
        <v>آریا پخش فردوس قنبریان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حاشیه سود شما تا قیمت مصرف کننده  %64 می باشد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محصولات پروین</v>
      </c>
      <c r="D1053" t="str">
        <f>[1]ورقه2!D1053</f>
        <v>آریا پخش فردوس قنبریان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حاشیه سود شما تا قیمت مصرف کننده  %64 می باشد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محصولات پروین</v>
      </c>
      <c r="D1054" t="str">
        <f>[1]ورقه2!D1054</f>
        <v>آریا پخش فردوس قنبریان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حاشیه سود شما تا قیمت مصرف کننده  %64 می باشد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محصولات پروین</v>
      </c>
      <c r="D1055" t="str">
        <f>[1]ورقه2!D1055</f>
        <v>آریا پخش فردوس قنبریان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حاشیه سود شما تا قیمت مصرف کننده  %64 می باشد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محصولات پروین</v>
      </c>
      <c r="D1056" t="str">
        <f>[1]ورقه2!D1056</f>
        <v>آریا پخش فردوس قنبریان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حاشیه سود شما تا قیمت مصرف کننده  %100 می باشد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حاشیه سود شما تا قیمت مصرف کننده  %56 می باشد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محصولات پروین</v>
      </c>
      <c r="D1058" t="str">
        <f>[1]ورقه2!D1058</f>
        <v>آریا پخش فردوس قنبریان</v>
      </c>
      <c r="E1058" s="1">
        <v>211513</v>
      </c>
      <c r="F1058">
        <f>[1]ورقه2!F1058</f>
        <v>2585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8041</v>
      </c>
      <c r="N1058" t="str">
        <f>[1]ورقه2!N1058</f>
        <v>حاشیه سود شما تا قیمت مصرف کننده  %13 می باشد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حاشیه سود شما تا قیمت مصرف کننده  %14 می باشد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79701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3188039</v>
      </c>
      <c r="L1060">
        <f>[1]ورقه2!L1060</f>
        <v>0</v>
      </c>
      <c r="M1060">
        <f>[1]ورقه2!M1060</f>
        <v>2071</v>
      </c>
      <c r="N1060" t="str">
        <f>[1]ورقه2!N1060</f>
        <v>حاشیه سود شما تا قیمت مصرف کننده  %25 می باشد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360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8948</v>
      </c>
      <c r="N1061" t="str">
        <f>[1]ورقه2!N1061</f>
        <v>حاشیه سود شما تا قیمت مصرف کننده  %55 می باشد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حاشیه سود شما تا قیمت مصرف کننده  %14 می باشد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حاشیه سود شما تا قیمت مصرف کننده  %14 می باشد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0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حاشیه سود شما تا قیمت مصرف کننده  %14 می باشد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360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15583</v>
      </c>
      <c r="N1065" t="str">
        <f>[1]ورقه2!N1065</f>
        <v>حاشیه سود شما تا قیمت مصرف کننده  %55 می باشد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حاشیه سود شما تا قیمت مصرف کننده  %14 می باشد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186963</v>
      </c>
      <c r="F1067">
        <f>[1]ورقه2!F1067</f>
        <v>0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5982806</v>
      </c>
      <c r="L1067">
        <f>[1]ورقه2!L1067</f>
        <v>0</v>
      </c>
      <c r="M1067">
        <f>[1]ورقه2!M1067</f>
        <v>160</v>
      </c>
      <c r="N1067" t="str">
        <f>[1]ورقه2!N1067</f>
        <v>حاشیه سود شما تا قیمت مصرف کننده  %18 می باشد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محصولات پروین</v>
      </c>
      <c r="D1068" t="str">
        <f>[1]ورقه2!D1068</f>
        <v>آریا پخش فردوس قنبریان</v>
      </c>
      <c r="E1068" s="1">
        <v>2950000</v>
      </c>
      <c r="F1068">
        <f>[1]ورقه2!F1068</f>
        <v>1292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161</v>
      </c>
      <c r="N1068" t="str">
        <f>[1]ورقه2!N1068</f>
        <v>حاشیه سود شما تا قیمت مصرف کننده  %24 می باشد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حاشیه سود شما تا قیمت مصرف کننده  %14 می باشد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حاشیه سود شما تا قیمت مصرف کننده  %14 می باشد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12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35</v>
      </c>
      <c r="N1071" t="str">
        <f>[1]ورقه2!N1071</f>
        <v>حاشیه سود شما تا قیمت مصرف کننده  %14 می باشد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17</v>
      </c>
      <c r="N1072" t="str">
        <f>[1]ورقه2!N1072</f>
        <v>حاشیه سود شما تا قیمت مصرف کننده  %14 می باشد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حاشیه سود شما تا قیمت مصرف کننده  %13 می باشد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185045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2220540</v>
      </c>
      <c r="L1074">
        <f>[1]ورقه2!L1074</f>
        <v>0</v>
      </c>
      <c r="M1074">
        <f>[1]ورقه2!M1074</f>
        <v>134</v>
      </c>
      <c r="N1074" t="str">
        <f>[1]ورقه2!N1074</f>
        <v>حاشیه سود شما تا قیمت مصرف کننده  %51 می باشد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حاشیه سود شما تا قیمت مصرف کننده  %14 می باشد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حاشیه سود شما تا قیمت مصرف کننده  %14 می باشد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حاشیه سود شما تا قیمت مصرف کننده  %14 می باشد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حاشیه سود شما تا قیمت مصرف کننده  %14 می باشد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حاشیه سود شما تا قیمت مصرف کننده  %14 می باشد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192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456</v>
      </c>
      <c r="N1080" t="str">
        <f>[1]ورقه2!N1080</f>
        <v>حاشیه سود شما تا قیمت مصرف کننده  %14 می باشد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72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408</v>
      </c>
      <c r="N1081" t="str">
        <f>[1]ورقه2!N1081</f>
        <v>حاشیه سود شما تا قیمت مصرف کننده  %14 می باشد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720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4170</v>
      </c>
      <c r="N1082" t="str">
        <f>[1]ورقه2!N1082</f>
        <v>حاشیه سود شما تا قیمت مصرف کننده  %14 می باشد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0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0</v>
      </c>
      <c r="N1083" t="str">
        <f>[1]ورقه2!N1083</f>
        <v>حاشیه سود شما تا قیمت مصرف کننده  %16 می باشد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0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23</v>
      </c>
      <c r="N1084" t="str">
        <f>[1]ورقه2!N1084</f>
        <v>حاشیه سود شما تا قیمت مصرف کننده  %16 می باشد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>
        <f>[1]ورقه2!N1085</f>
        <v>0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>
        <f>[1]ورقه2!N1086</f>
        <v>0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حاشیه سود شما تا قیمت مصرف کننده  %14 می باشد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 t="str">
        <f>[1]ورقه2!C1088</f>
        <v>محصولات پروین</v>
      </c>
      <c r="D1088" t="str">
        <f>[1]ورقه2!D1088</f>
        <v>آریا پخش فردوس قنبریان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>
        <f>[1]ورقه2!N1088</f>
        <v>0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حاشیه سود شما تا قیمت مصرف کننده  %13 می باشد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حاشیه سود شما تا قیمت مصرف کننده  %13 می باشد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حاشیه سود شما تا قیمت مصرف کننده  %13 می باشد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حاشیه سود شما تا قیمت مصرف کننده  %43 می باشد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حاشیه سود شما تا قیمت مصرف کننده  %33 می باشد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حاشیه سود شما تا قیمت مصرف کننده  %33 می باشد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>
        <f>[1]ورقه2!N1095</f>
        <v>0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>
        <f>[1]ورقه2!N1096</f>
        <v>0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تتراپک سن ایچ</v>
      </c>
      <c r="D1097" t="str">
        <f>[1]ورقه2!D1097</f>
        <v>سن ایچ پخش شرکا</v>
      </c>
      <c r="E1097" s="1">
        <v>163158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1957898</v>
      </c>
      <c r="L1097">
        <f>[1]ورقه2!L1097</f>
        <v>0</v>
      </c>
      <c r="M1097">
        <f>[1]ورقه2!M1097</f>
        <v>107</v>
      </c>
      <c r="N1097" t="str">
        <f>[1]ورقه2!N1097</f>
        <v>حاشیه سود شما تا قیمت مصرف کننده  %16 می باشد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تتراپک سن ایچ</v>
      </c>
      <c r="D1098" t="str">
        <f>[1]ورقه2!D1098</f>
        <v>سن ایچ پخش شرکا</v>
      </c>
      <c r="E1098" s="1">
        <v>163158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1957898</v>
      </c>
      <c r="L1098">
        <f>[1]ورقه2!L1098</f>
        <v>0</v>
      </c>
      <c r="M1098">
        <f>[1]ورقه2!M1098</f>
        <v>96</v>
      </c>
      <c r="N1098" t="str">
        <f>[1]ورقه2!N1098</f>
        <v>حاشیه سود شما تا قیمت مصرف کننده  %16 می باشد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>
        <f>[1]ورقه2!N1099</f>
        <v>0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>
        <f>[1]ورقه2!N1100</f>
        <v>0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>
        <f>[1]ورقه2!N1101</f>
        <v>0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حاشیه سود شما تا قیمت مصرف کننده  %13 می باشد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271946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9790070</v>
      </c>
      <c r="L1103">
        <f>[1]ورقه2!L1103</f>
        <v>0</v>
      </c>
      <c r="M1103">
        <f>[1]ورقه2!M1103</f>
        <v>252</v>
      </c>
      <c r="N1103" t="str">
        <f>[1]ورقه2!N1103</f>
        <v>حاشیه سود شما تا قیمت مصرف کننده  %29 می باشد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151377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3633039</v>
      </c>
      <c r="L1104">
        <f>[1]ورقه2!L1104</f>
        <v>0</v>
      </c>
      <c r="M1104">
        <f>[1]ورقه2!M1104</f>
        <v>192</v>
      </c>
      <c r="N1104" t="str">
        <f>[1]ورقه2!N1104</f>
        <v>حاشیه سود شما تا قیمت مصرف کننده  %19 می باشد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>
        <f>[1]ورقه2!N1105</f>
        <v>0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حاشیه سود شما تا قیمت مصرف کننده  %14 می باشد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حاشیه سود شما تا قیمت مصرف کننده  %14 می باشد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حاشیه سود شما تا قیمت مصرف کننده  %14 می باشد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حاشیه سود شما تا قیمت مصرف کننده  %14 می باشد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>
        <f>[1]ورقه2!N1110</f>
        <v>0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167466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1004798</v>
      </c>
      <c r="L1111">
        <f>[1]ورقه2!L1111</f>
        <v>0</v>
      </c>
      <c r="M1111">
        <f>[1]ورقه2!M1111</f>
        <v>0</v>
      </c>
      <c r="N1111" t="str">
        <f>[1]ورقه2!N1111</f>
        <v>حاشیه سود شما تا قیمت مصرف کننده  %49 می باشد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>
        <f>[1]ورقه2!N1112</f>
        <v>0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>
        <f>[1]ورقه2!N1113</f>
        <v>0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حاشیه سود شما تا قیمت مصرف کننده  %13 می باشد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حاشیه سود شما تا قیمت مصرف کننده  %14 می باشد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محصولات پروین</v>
      </c>
      <c r="D1116" t="str">
        <f>[1]ورقه2!D1116</f>
        <v>آریا پخش فردوس قنبریان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حاشیه سود شما تا قیمت مصرف کننده  %36 می باشد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120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2688</v>
      </c>
      <c r="N1117" t="str">
        <f>[1]ورقه2!N1117</f>
        <v>حاشیه سود شما تا قیمت مصرف کننده  %29 می باشد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محصولات پروین</v>
      </c>
      <c r="D1118" t="str">
        <f>[1]ورقه2!D1118</f>
        <v>آریا پخش فردوس قنبریان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>
        <f>[1]ورقه2!N1118</f>
        <v>0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محصولات پروین</v>
      </c>
      <c r="D1119" t="str">
        <f>[1]ورقه2!D1119</f>
        <v>آریا پخش فردوس قنبریان</v>
      </c>
      <c r="E1119" s="1">
        <v>68000</v>
      </c>
      <c r="F1119">
        <f>[1]ورقه2!F1119</f>
        <v>80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500</v>
      </c>
      <c r="N1119" t="str">
        <f>[1]ورقه2!N1119</f>
        <v>حاشیه سود شما تا قیمت مصرف کننده  %47 می باشد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حاشیه سود شما تا قیمت مصرف کننده  %14 می باشد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0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حاشیه سود شما تا قیمت مصرف کننده  %14 می باشد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حاشیه سود شما تا قیمت مصرف کننده  %14 می باشد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حاشیه سود شما تا قیمت مصرف کننده  %17 می باشد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مابقی محصولات سن ایچ</v>
      </c>
      <c r="D1124" t="str">
        <f>[1]ورقه2!D1124</f>
        <v>سن ایچ پخش شرکا</v>
      </c>
      <c r="E1124" s="1">
        <v>3900000</v>
      </c>
      <c r="F1124">
        <f>[1]ورقه2!F1124</f>
        <v>0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>
        <f>[1]ورقه2!N1124</f>
        <v>0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حاشیه سود شما تا قیمت مصرف کننده  %14 می باشد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83735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1507221</v>
      </c>
      <c r="L1126">
        <f>[1]ورقه2!L1126</f>
        <v>0</v>
      </c>
      <c r="M1126">
        <f>[1]ورقه2!M1126</f>
        <v>467</v>
      </c>
      <c r="N1126" t="str">
        <f>[1]ورقه2!N1126</f>
        <v>حاشیه سود شما تا قیمت مصرف کننده  %19 می باشد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83735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1507221</v>
      </c>
      <c r="L1127">
        <f>[1]ورقه2!L1127</f>
        <v>0</v>
      </c>
      <c r="M1127">
        <f>[1]ورقه2!M1127</f>
        <v>35</v>
      </c>
      <c r="N1127" t="str">
        <f>[1]ورقه2!N1127</f>
        <v>حاشیه سود شما تا قیمت مصرف کننده  %19 می باشد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حاشیه سود شما تا قیمت مصرف کننده  %14 می باشد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99996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2999878</v>
      </c>
      <c r="L1129">
        <f>[1]ورقه2!L1129</f>
        <v>0</v>
      </c>
      <c r="M1129">
        <f>[1]ورقه2!M1129</f>
        <v>0</v>
      </c>
      <c r="N1129" t="str">
        <f>[1]ورقه2!N1129</f>
        <v>حاشیه سود شما تا قیمت مصرف کننده  %20 می باشد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>
        <f>[1]ورقه2!N1130</f>
        <v>0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حاشیه سود شما تا قیمت مصرف کننده  %#DIV/0 می باشد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16747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1507221</v>
      </c>
      <c r="L1132">
        <f>[1]ورقه2!L1132</f>
        <v>0</v>
      </c>
      <c r="M1132">
        <f>[1]ورقه2!M1132</f>
        <v>90</v>
      </c>
      <c r="N1132" t="str">
        <f>[1]ورقه2!N1132</f>
        <v>حاشیه سود شما تا قیمت مصرف کننده  %19 می باشد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حاشیه سود شما تا قیمت مصرف کننده  %13 می باشد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حاشیه سود شما تا قیمت مصرف کننده  %18 می باشد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حاشیه سود شما تا قیمت مصرف کننده  %30 می باشد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مابقی محصولات سن ایچ</v>
      </c>
      <c r="D1136" t="str">
        <f>[1]ورقه2!D1136</f>
        <v>سن ایچ پخش شرکا</v>
      </c>
      <c r="E1136" s="1">
        <v>415000</v>
      </c>
      <c r="F1136">
        <f>[1]ورقه2!F1136</f>
        <v>396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677</v>
      </c>
      <c r="N1136" t="str">
        <f>[1]ورقه2!N1136</f>
        <v>حاشیه سود شما تا قیمت مصرف کننده  %34 می باشد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مابقی محصولات سن ایچ</v>
      </c>
      <c r="D1137" t="str">
        <f>[1]ورقه2!D1137</f>
        <v>سن ایچ پخش شرکا</v>
      </c>
      <c r="E1137" s="1">
        <v>1475000</v>
      </c>
      <c r="F1137">
        <f>[1]ورقه2!F1137</f>
        <v>46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85</v>
      </c>
      <c r="N1137">
        <f>[1]ورقه2!N1137</f>
        <v>0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مابقی محصولات سن ایچ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حاشیه سود شما تا قیمت مصرف کننده  %25 می باشد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مابقی محصولات سن ایچ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>
        <f>[1]ورقه2!N1139</f>
        <v>0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محصولات پروین</v>
      </c>
      <c r="D1140" t="str">
        <f>[1]ورقه2!D1140</f>
        <v>آریا پخش فردوس قنبریان</v>
      </c>
      <c r="E1140" s="1">
        <v>175491</v>
      </c>
      <c r="F1140">
        <f>[1]ورقه2!F1140</f>
        <v>24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9996</v>
      </c>
      <c r="N1140" t="str">
        <f>[1]ورقه2!N1140</f>
        <v>حاشیه سود شما تا قیمت مصرف کننده  %14 می باشد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محصولات پروین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حاشیه سود شما تا قیمت مصرف کننده  %14 می باشد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حاشیه سود شما تا قیمت مصرف کننده  %40 می باشد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حاشیه سود شما تا قیمت مصرف کننده  %39 می باشد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690000</v>
      </c>
      <c r="F1144">
        <f>[1]ورقه2!F1144</f>
        <v>0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>
        <f>[1]ورقه2!N1144</f>
        <v>0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محصولات پروین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>
        <f>[1]ورقه2!N1145</f>
        <v>0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محصولات پروین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>
        <f>[1]ورقه2!N1146</f>
        <v>0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محصولات پروین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>
        <f>[1]ورقه2!N1147</f>
        <v>0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محصولات پروین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>
        <f>[1]ورقه2!N1148</f>
        <v>0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محصولات پروین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>
        <f>[1]ورقه2!N1149</f>
        <v>0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حاشیه سود شما تا قیمت مصرف کننده  %14 می باشد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حاشیه سود شما تا قیمت مصرف کننده  %14 می باشد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حاشیه سود شما تا قیمت مصرف کننده  %13 می باشد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>
        <f>[1]ورقه2!N1153</f>
        <v>0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>
        <f>[1]ورقه2!N1154</f>
        <v>0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>
        <f>[1]ورقه2!N1155</f>
        <v>0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حاشیه سود شما تا قیمت مصرف کننده  %14 می باشد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حاشیه سود شما تا قیمت مصرف کننده  %14 می باشد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حاشیه سود شما تا قیمت مصرف کننده  %14 می باشد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حاشیه سود شما تا قیمت مصرف کننده  %14 می باشد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208031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7489134</v>
      </c>
      <c r="L1160">
        <f>[1]ورقه2!L1160</f>
        <v>0</v>
      </c>
      <c r="M1160">
        <f>[1]ورقه2!M1160</f>
        <v>72</v>
      </c>
      <c r="N1160" t="str">
        <f>[1]ورقه2!N1160</f>
        <v>حاشیه سود شما تا قیمت مصرف کننده  %20 می باشد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231048</v>
      </c>
      <c r="F1161">
        <f>[1]ورقه2!F1161</f>
        <v>108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8317712</v>
      </c>
      <c r="L1161">
        <f>[1]ورقه2!L1161</f>
        <v>0</v>
      </c>
      <c r="M1161">
        <f>[1]ورقه2!M1161</f>
        <v>2448</v>
      </c>
      <c r="N1161" t="str">
        <f>[1]ورقه2!N1161</f>
        <v>حاشیه سود شما تا قیمت مصرف کننده  %30 می باشد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249638</v>
      </c>
      <c r="F1162">
        <f>[1]ورقه2!F1162</f>
        <v>72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8986953</v>
      </c>
      <c r="L1162">
        <f>[1]ورقه2!L1162</f>
        <v>0</v>
      </c>
      <c r="M1162">
        <f>[1]ورقه2!M1162</f>
        <v>36</v>
      </c>
      <c r="N1162" t="str">
        <f>[1]ورقه2!N1162</f>
        <v>حاشیه سود شما تا قیمت مصرف کننده  %20 می باشد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65154</v>
      </c>
      <c r="F1163">
        <f>[1]ورقه2!F1163</f>
        <v>72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2345529</v>
      </c>
      <c r="L1163">
        <f>[1]ورقه2!L1163</f>
        <v>0</v>
      </c>
      <c r="M1163">
        <f>[1]ورقه2!M1163</f>
        <v>1800</v>
      </c>
      <c r="N1163" t="str">
        <f>[1]ورقه2!N1163</f>
        <v>حاشیه سود شما تا قیمت مصرف کننده  %23 می باشد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47831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1913223</v>
      </c>
      <c r="L1164">
        <f>[1]ورقه2!L1164</f>
        <v>0</v>
      </c>
      <c r="M1164">
        <f>[1]ورقه2!M1164</f>
        <v>640</v>
      </c>
      <c r="N1164" t="str">
        <f>[1]ورقه2!N1164</f>
        <v>حاشیه سود شما تا قیمت مصرف کننده  %25 می باشد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24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984</v>
      </c>
      <c r="N1165" t="str">
        <f>[1]ورقه2!N1165</f>
        <v>حاشیه سود شما تا قیمت مصرف کننده  %14 می باشد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مابقی محصولات سن ایچ</v>
      </c>
      <c r="D1166" t="str">
        <f>[1]ورقه2!D1166</f>
        <v>سن ایچ پخش شرکا</v>
      </c>
      <c r="E1166" s="1">
        <v>420000</v>
      </c>
      <c r="F1166">
        <f>[1]ورقه2!F1166</f>
        <v>240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718</v>
      </c>
      <c r="N1166" t="str">
        <f>[1]ورقه2!N1166</f>
        <v>حاشیه سود شما تا قیمت مصرف کننده  %13 می باشد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مابقی محصولات سن ایچ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>
        <f>[1]ورقه2!N1167</f>
        <v>0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مابقی محصولات سن ایچ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>
        <f>[1]ورقه2!N1168</f>
        <v>0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حاشیه سود شما تا قیمت مصرف کننده  %14 می باشد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حاشیه سود شما تا قیمت مصرف کننده  %14 می باشد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>
        <f>[1]ورقه2!N1171</f>
        <v>0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حاشیه سود شما تا قیمت مصرف کننده  %32 می باشد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حاشیه سود شما تا قیمت مصرف کننده  %25 می باشد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حاشیه سود شما تا قیمت مصرف کننده  %25 می باشد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>
        <f>[1]ورقه2!N1175</f>
        <v>0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>
        <f>[1]ورقه2!N1176</f>
        <v>0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>
        <f>[1]ورقه2!N1177</f>
        <v>0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>
        <f>[1]ورقه2!N1178</f>
        <v>0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حاشیه سود شما تا قیمت مصرف کننده  %13 می باشد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حاشیه سود شما تا قیمت مصرف کننده  %14 می باشد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0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حاشیه سود شما تا قیمت مصرف کننده  %14 می باشد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حاشیه سود شما تا قیمت مصرف کننده  %44 می باشد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حاشیه سود شما تا قیمت مصرف کننده  %44 می باشد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>
        <f>[1]ورقه2!N1184</f>
        <v>0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578622</v>
      </c>
      <c r="F1185">
        <f>[1]ورقه2!F1185</f>
        <v>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6943462</v>
      </c>
      <c r="L1185">
        <f>[1]ورقه2!L1185</f>
        <v>0</v>
      </c>
      <c r="M1185">
        <f>[1]ورقه2!M1185</f>
        <v>37</v>
      </c>
      <c r="N1185" t="str">
        <f>[1]ورقه2!N1185</f>
        <v>حاشیه سود شما تا قیمت مصرف کننده  %31 می باشد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185313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2223761</v>
      </c>
      <c r="L1186">
        <f>[1]ورقه2!L1186</f>
        <v>0</v>
      </c>
      <c r="M1186">
        <f>[1]ورقه2!M1186</f>
        <v>0</v>
      </c>
      <c r="N1186" t="str">
        <f>[1]ورقه2!N1186</f>
        <v>حاشیه سود شما تا قیمت مصرف کننده  %35 می باشد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پاستیل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>
        <f>[1]ورقه2!N1187</f>
        <v>0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411637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9879283</v>
      </c>
      <c r="L1188">
        <f>[1]ورقه2!L1188</f>
        <v>0</v>
      </c>
      <c r="M1188">
        <f>[1]ورقه2!M1188</f>
        <v>0</v>
      </c>
      <c r="N1188">
        <f>[1]ورقه2!N1188</f>
        <v>0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411637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9879283</v>
      </c>
      <c r="L1189">
        <f>[1]ورقه2!L1189</f>
        <v>0</v>
      </c>
      <c r="M1189">
        <f>[1]ورقه2!M1189</f>
        <v>0</v>
      </c>
      <c r="N1189" t="str">
        <f>[1]ورقه2!N1189</f>
        <v>حاشیه سود شما تا قیمت مصرف کننده  %21 می باشد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حاشیه سود شما تا قیمت مصرف کننده  %13 می باشد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72083</v>
      </c>
      <c r="F1191">
        <f>[1]ورقه2!F1191</f>
        <v>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1441669</v>
      </c>
      <c r="L1191">
        <f>[1]ورقه2!L1191</f>
        <v>0</v>
      </c>
      <c r="M1191">
        <f>[1]ورقه2!M1191</f>
        <v>40</v>
      </c>
      <c r="N1191">
        <f>[1]ورقه2!N1191</f>
        <v>0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مابقی محصولات سن ایچ</v>
      </c>
      <c r="D1192" t="str">
        <f>[1]ورقه2!D1192</f>
        <v>سن ایچ پخش شرکا</v>
      </c>
      <c r="E1192" s="1">
        <v>91357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3288856</v>
      </c>
      <c r="L1192">
        <f>[1]ورقه2!L1192</f>
        <v>0</v>
      </c>
      <c r="M1192">
        <f>[1]ورقه2!M1192</f>
        <v>0</v>
      </c>
      <c r="N1192" t="str">
        <f>[1]ورقه2!N1192</f>
        <v>حاشیه سود شما تا قیمت مصرف کننده  %53 می باشد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129454</v>
      </c>
      <c r="F1193">
        <f>[1]ورقه2!F1193</f>
        <v>468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4660359</v>
      </c>
      <c r="L1193">
        <f>[1]ورقه2!L1193</f>
        <v>0</v>
      </c>
      <c r="M1193">
        <f>[1]ورقه2!M1193</f>
        <v>792</v>
      </c>
      <c r="N1193" t="str">
        <f>[1]ورقه2!N1193</f>
        <v>حاشیه سود شما تا قیمت مصرف کننده  %31 می باشد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>
        <f>[1]ورقه2!N1194</f>
        <v>0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>
        <f>[1]ورقه2!N1195</f>
        <v>0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>
        <f>[1]ورقه2!N1196</f>
        <v>0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>
        <f>[1]ورقه2!N1197</f>
        <v>0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>
        <f>[1]ورقه2!N1198</f>
        <v>0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>
        <f>[1]ورقه2!N1199</f>
        <v>0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>
        <f>[1]ورقه2!N1200</f>
        <v>0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>
        <f>[1]ورقه2!N1201</f>
        <v>0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>
        <f>[1]ورقه2!N1202</f>
        <v>0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حاشیه سود شما تا قیمت مصرف کننده  %14 می باشد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حاشیه سود شما تا قیمت مصرف کننده  %14 می باشد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حاشیه سود شما تا قیمت مصرف کننده  %14 می باشد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حاشیه سود شما تا قیمت مصرف کننده  %25 می باشد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حاشیه سود شما تا قیمت مصرف کننده  %14 می باشد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60</v>
      </c>
      <c r="N1208" t="str">
        <f>[1]ورقه2!N1208</f>
        <v>حاشیه سود شما تا قیمت مصرف کننده  %14 می باشد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محصولات پروین</v>
      </c>
      <c r="D1209" t="str">
        <f>[1]ورقه2!D1209</f>
        <v>آریا پخش فردوس قنبریان</v>
      </c>
      <c r="E1209" s="1">
        <v>45000</v>
      </c>
      <c r="F1209">
        <f>[1]ورقه2!F1209</f>
        <v>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حاشیه سود شما تا قیمت مصرف کننده  %78 می باشد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پروین</v>
      </c>
      <c r="D1210" t="str">
        <f>[1]ورقه2!D1210</f>
        <v>آریا پخش فردوس قنبریان</v>
      </c>
      <c r="E1210" s="1">
        <v>870009</v>
      </c>
      <c r="F1210">
        <f>[1]ورقه2!F1210</f>
        <v>10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355</v>
      </c>
      <c r="N1210">
        <f>[1]ورقه2!N1210</f>
        <v>0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پروین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>
        <f>[1]ورقه2!N1211</f>
        <v>0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پروین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>
        <f>[1]ورقه2!N1212</f>
        <v>0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پروین</v>
      </c>
      <c r="D1213" t="str">
        <f>[1]ورقه2!D1213</f>
        <v>آریا پخش فردوس قنبریان</v>
      </c>
      <c r="E1213" s="1">
        <v>221402</v>
      </c>
      <c r="F1213">
        <f>[1]ورقه2!F1213</f>
        <v>72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434</v>
      </c>
      <c r="N1213">
        <f>[1]ورقه2!N1213</f>
        <v>0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پروین</v>
      </c>
      <c r="D1214" t="str">
        <f>[1]ورقه2!D1214</f>
        <v>آریا پخش فردوس قنبریان</v>
      </c>
      <c r="E1214" s="1">
        <v>52281</v>
      </c>
      <c r="F1214">
        <f>[1]ورقه2!F1214</f>
        <v>216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2268</v>
      </c>
      <c r="N1214">
        <f>[1]ورقه2!N1214</f>
        <v>0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پروین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>
        <f>[1]ورقه2!N1215</f>
        <v>0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پروین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>
        <f>[1]ورقه2!N1216</f>
        <v>0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پروین</v>
      </c>
      <c r="D1217" t="str">
        <f>[1]ورقه2!D1217</f>
        <v>آریا پخش فردوس قنبریان</v>
      </c>
      <c r="E1217" s="1">
        <v>110701</v>
      </c>
      <c r="F1217">
        <f>[1]ورقه2!F1217</f>
        <v>120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1752</v>
      </c>
      <c r="N1217">
        <f>[1]ورقه2!N1217</f>
        <v>0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پروین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>
        <f>[1]ورقه2!N1218</f>
        <v>0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پروین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>
        <f>[1]ورقه2!N1219</f>
        <v>0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پروین</v>
      </c>
      <c r="D1220" t="str">
        <f>[1]ورقه2!D1220</f>
        <v>آریا پخش فردوس قنبریان</v>
      </c>
      <c r="E1220" s="1">
        <v>108501</v>
      </c>
      <c r="F1220">
        <f>[1]ورقه2!F1220</f>
        <v>200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196</v>
      </c>
      <c r="N1220">
        <f>[1]ورقه2!N1220</f>
        <v>0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پروین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>
        <f>[1]ورقه2!N1221</f>
        <v>0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پروین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40</v>
      </c>
      <c r="N1222" t="str">
        <f>[1]ورقه2!N1222</f>
        <v>حاشیه سود شما تا قیمت مصرف کننده  %69 می باشد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پروین</v>
      </c>
      <c r="D1223" t="str">
        <f>[1]ورقه2!D1223</f>
        <v>آریا پخش فردوس قنبریان</v>
      </c>
      <c r="E1223" s="1">
        <v>118001</v>
      </c>
      <c r="F1223">
        <f>[1]ورقه2!F1223</f>
        <v>145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31</v>
      </c>
      <c r="N1223">
        <f>[1]ورقه2!N1223</f>
        <v>0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پروین</v>
      </c>
      <c r="D1224" t="str">
        <f>[1]ورقه2!D1224</f>
        <v>آریا پخش فردوس قنبریان</v>
      </c>
      <c r="E1224" s="1">
        <v>118001</v>
      </c>
      <c r="F1224">
        <f>[1]ورقه2!F1224</f>
        <v>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465</v>
      </c>
      <c r="N1224">
        <f>[1]ورقه2!N1224</f>
        <v>0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پروین</v>
      </c>
      <c r="D1225" t="str">
        <f>[1]ورقه2!D1225</f>
        <v>آریا پخش فردوس قنبریان</v>
      </c>
      <c r="E1225" s="1">
        <v>129181</v>
      </c>
      <c r="F1225">
        <f>[1]ورقه2!F1225</f>
        <v>115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165</v>
      </c>
      <c r="N1225">
        <f>[1]ورقه2!N1225</f>
        <v>0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پروین</v>
      </c>
      <c r="D1226" t="str">
        <f>[1]ورقه2!D1226</f>
        <v>آریا پخش فردوس قنبریان</v>
      </c>
      <c r="E1226" s="1">
        <v>126081</v>
      </c>
      <c r="F1226">
        <f>[1]ورقه2!F1226</f>
        <v>75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265</v>
      </c>
      <c r="N1226">
        <f>[1]ورقه2!N1226</f>
        <v>0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پروین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>
        <f>[1]ورقه2!N1227</f>
        <v>0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پروین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>
        <f>[1]ورقه2!N1228</f>
        <v>0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پروین</v>
      </c>
      <c r="D1229" t="str">
        <f>[1]ورقه2!D1229</f>
        <v>آریا پخش فردوس قنبریان</v>
      </c>
      <c r="E1229" s="1">
        <v>84371</v>
      </c>
      <c r="F1229">
        <f>[1]ورقه2!F1229</f>
        <v>108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5256</v>
      </c>
      <c r="N1229">
        <f>[1]ورقه2!N1229</f>
        <v>0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پروین</v>
      </c>
      <c r="D1230" t="str">
        <f>[1]ورقه2!D1230</f>
        <v>آریا پخش فردوس قنبریان</v>
      </c>
      <c r="E1230" s="1">
        <v>117001</v>
      </c>
      <c r="F1230">
        <f>[1]ورقه2!F1230</f>
        <v>72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2280</v>
      </c>
      <c r="N1230">
        <f>[1]ورقه2!N1230</f>
        <v>0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پروین</v>
      </c>
      <c r="D1231" t="str">
        <f>[1]ورقه2!D1231</f>
        <v>آریا پخش فردوس قنبریان</v>
      </c>
      <c r="E1231" s="1">
        <v>36250</v>
      </c>
      <c r="F1231">
        <f>[1]ورقه2!F1231</f>
        <v>360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4285</v>
      </c>
      <c r="N1231">
        <f>[1]ورقه2!N1231</f>
        <v>0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پروین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>
        <f>[1]ورقه2!N1232</f>
        <v>0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پروین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>
        <f>[1]ورقه2!N1233</f>
        <v>0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پروین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>
        <f>[1]ورقه2!N1234</f>
        <v>0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پروین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>
        <f>[1]ورقه2!N1235</f>
        <v>0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پروین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>
        <f>[1]ورقه2!N1236</f>
        <v>0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پروین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>
        <f>[1]ورقه2!N1237</f>
        <v>0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پروین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>
        <f>[1]ورقه2!N1238</f>
        <v>0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پروین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>
        <f>[1]ورقه2!N1239</f>
        <v>0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پروین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>
        <f>[1]ورقه2!N1240</f>
        <v>0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پروین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>
        <f>[1]ورقه2!N1241</f>
        <v>0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پروین</v>
      </c>
      <c r="D1242" t="str">
        <f>[1]ورقه2!D1242</f>
        <v>آریا پخش فردوس قنبریان</v>
      </c>
      <c r="E1242" s="1">
        <v>595006</v>
      </c>
      <c r="F1242">
        <f>[1]ورقه2!F1242</f>
        <v>45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675</v>
      </c>
      <c r="N1242">
        <f>[1]ورقه2!N1242</f>
        <v>0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180679</v>
      </c>
      <c r="F1243">
        <f>[1]ورقه2!F1243</f>
        <v>48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1084076</v>
      </c>
      <c r="L1243">
        <f>[1]ورقه2!L1243</f>
        <v>0</v>
      </c>
      <c r="M1243">
        <f>[1]ورقه2!M1243</f>
        <v>1397</v>
      </c>
      <c r="N1243">
        <f>[1]ورقه2!N1243</f>
        <v>0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180679</v>
      </c>
      <c r="F1244">
        <f>[1]ورقه2!F1244</f>
        <v>60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1084076</v>
      </c>
      <c r="L1244">
        <f>[1]ورقه2!L1244</f>
        <v>0</v>
      </c>
      <c r="M1244">
        <f>[1]ورقه2!M1244</f>
        <v>667</v>
      </c>
      <c r="N1244">
        <f>[1]ورقه2!N1244</f>
        <v>0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180679</v>
      </c>
      <c r="F1245">
        <f>[1]ورقه2!F1245</f>
        <v>90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1084076</v>
      </c>
      <c r="L1245">
        <f>[1]ورقه2!L1245</f>
        <v>0</v>
      </c>
      <c r="M1245">
        <f>[1]ورقه2!M1245</f>
        <v>1446</v>
      </c>
      <c r="N1245">
        <f>[1]ورقه2!N1245</f>
        <v>0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180679</v>
      </c>
      <c r="F1246">
        <f>[1]ورقه2!F1246</f>
        <v>72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1084076</v>
      </c>
      <c r="L1246">
        <f>[1]ورقه2!L1246</f>
        <v>0</v>
      </c>
      <c r="M1246">
        <f>[1]ورقه2!M1246</f>
        <v>923</v>
      </c>
      <c r="N1246">
        <f>[1]ورقه2!N1246</f>
        <v>0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8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422</v>
      </c>
      <c r="N1247" t="str">
        <f>[1]ورقه2!N1247</f>
        <v>حاشیه سود شما تا قیمت مصرف کننده  %15 می باشد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9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430</v>
      </c>
      <c r="N1248" t="str">
        <f>[1]ورقه2!N1248</f>
        <v>حاشیه سود شما تا قیمت مصرف کننده  %15 می باشد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0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30</v>
      </c>
      <c r="N1249">
        <f>[1]ورقه2!N1249</f>
        <v>0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>
        <f>[1]ورقه2!N1250</f>
        <v>0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>
        <f>[1]ورقه2!N1251</f>
        <v>0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>
        <f>[1]ورقه2!N1252</f>
        <v>0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>
        <f>[1]ورقه2!N1253</f>
        <v>0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>
        <f>[1]ورقه2!N1254</f>
        <v>0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>
        <f>[1]ورقه2!N1255</f>
        <v>0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>
        <f>[1]ورقه2!N1256</f>
        <v>0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>
        <f>[1]ورقه2!N1257</f>
        <v>0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>
        <f>[1]ورقه2!N1258</f>
        <v>0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>
        <f>[1]ورقه2!N1259</f>
        <v>0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>
        <f>[1]ورقه2!N1260</f>
        <v>0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>
        <f>[1]ورقه2!N1261</f>
        <v>0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>
        <f>[1]ورقه2!N1262</f>
        <v>0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>
        <f>[1]ورقه2!N1263</f>
        <v>0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66966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2008970</v>
      </c>
      <c r="L1264">
        <f>[1]ورقه2!L1264</f>
        <v>0</v>
      </c>
      <c r="M1264">
        <f>[1]ورقه2!M1264</f>
        <v>0</v>
      </c>
      <c r="N1264">
        <f>[1]ورقه2!N1264</f>
        <v>0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54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540</v>
      </c>
      <c r="N1265">
        <f>[1]ورقه2!N1265</f>
        <v>0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>
        <f>[1]ورقه2!N1266</f>
        <v>0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>
        <f>[1]ورقه2!N1267</f>
        <v>0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>
        <f>[1]ورقه2!N1268</f>
        <v>0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47831</v>
      </c>
      <c r="F1269">
        <f>[1]ورقه2!F1269</f>
        <v>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1913223</v>
      </c>
      <c r="L1269">
        <f>[1]ورقه2!L1269</f>
        <v>0</v>
      </c>
      <c r="M1269">
        <f>[1]ورقه2!M1269</f>
        <v>1000</v>
      </c>
      <c r="N1269" t="str">
        <f>[1]ورقه2!N1269</f>
        <v>حاشیه سود شما تا قیمت مصرف کننده  %25 می باشد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حاشیه سود شما تا قیمت مصرف کننده  %14 می باشد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0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2712</v>
      </c>
      <c r="N1271" t="str">
        <f>[1]ورقه2!N1271</f>
        <v>حاشیه سود شما تا قیمت مصرف کننده  %14 می باشد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حاشیه سود شما تا قیمت مصرف کننده  %14 می باشد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حاشیه سود شما تا قیمت مصرف کننده  %69 می باشد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>
        <f>[1]ورقه2!N1274</f>
        <v>0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12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24</v>
      </c>
      <c r="N1275" t="str">
        <f>[1]ورقه2!N1275</f>
        <v>حاشیه سود شما تا قیمت مصرف کننده  %14 می باشد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>
        <f>[1]ورقه2!N1276</f>
        <v>0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محصولات پروین</v>
      </c>
      <c r="D1277" t="str">
        <f>[1]ورقه2!D1277</f>
        <v>آریا پخش فردوس قنبریان</v>
      </c>
      <c r="E1277" s="1">
        <v>550450</v>
      </c>
      <c r="F1277">
        <f>[1]ورقه2!F1277</f>
        <v>25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950</v>
      </c>
      <c r="N1277">
        <f>[1]ورقه2!N1277</f>
        <v>0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محصولات پروین</v>
      </c>
      <c r="D1278" t="str">
        <f>[1]ورقه2!D1278</f>
        <v>آریا پخش فردوس قنبریان</v>
      </c>
      <c r="E1278" s="1">
        <v>555500</v>
      </c>
      <c r="F1278">
        <f>[1]ورقه2!F1278</f>
        <v>60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678</v>
      </c>
      <c r="N1278">
        <f>[1]ورقه2!N1278</f>
        <v>0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محصولات پروین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>
        <f>[1]ورقه2!N1279</f>
        <v>0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محصولات پروین</v>
      </c>
      <c r="D1280" t="str">
        <f>[1]ورقه2!D1280</f>
        <v>آریا پخش فردوس قنبریان</v>
      </c>
      <c r="E1280" s="1">
        <v>538330</v>
      </c>
      <c r="F1280">
        <f>[1]ورقه2!F1280</f>
        <v>25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495</v>
      </c>
      <c r="N1280">
        <f>[1]ورقه2!N1280</f>
        <v>0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محصولات پروین</v>
      </c>
      <c r="D1281" t="str">
        <f>[1]ورقه2!D1281</f>
        <v>آریا پخش فردوس قنبریان</v>
      </c>
      <c r="E1281" s="1">
        <v>956718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301</v>
      </c>
      <c r="N1281">
        <f>[1]ورقه2!N1281</f>
        <v>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محصولات پروین</v>
      </c>
      <c r="D1282" t="str">
        <f>[1]ورقه2!D1282</f>
        <v>آریا پخش فردوس قنبریان</v>
      </c>
      <c r="E1282" s="1">
        <v>620826</v>
      </c>
      <c r="F1282">
        <f>[1]ورقه2!F1282</f>
        <v>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250</v>
      </c>
      <c r="N1282">
        <f>[1]ورقه2!N1282</f>
        <v>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محصولات پروین</v>
      </c>
      <c r="D1283" t="str">
        <f>[1]ورقه2!D1283</f>
        <v>آریا پخش فردوس قنبریان</v>
      </c>
      <c r="E1283" s="1">
        <v>503448</v>
      </c>
      <c r="F1283">
        <f>[1]ورقه2!F1283</f>
        <v>4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49</v>
      </c>
      <c r="N1283">
        <f>[1]ورقه2!N1283</f>
        <v>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محصولات پروین</v>
      </c>
      <c r="D1284" t="str">
        <f>[1]ورقه2!D1284</f>
        <v>آریا پخش فردوس قنبریان</v>
      </c>
      <c r="E1284" s="1">
        <v>484897</v>
      </c>
      <c r="F1284">
        <f>[1]ورقه2!F1284</f>
        <v>0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>
        <f>[1]ورقه2!N1284</f>
        <v>0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محصولات پروین</v>
      </c>
      <c r="D1285" t="str">
        <f>[1]ورقه2!D1285</f>
        <v>آریا پخش فردوس قنبریان</v>
      </c>
      <c r="E1285" s="1">
        <v>456618</v>
      </c>
      <c r="F1285">
        <f>[1]ورقه2!F1285</f>
        <v>16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136</v>
      </c>
      <c r="N1285">
        <f>[1]ورقه2!N1285</f>
        <v>0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محصولات پروین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>
        <f>[1]ورقه2!N1286</f>
        <v>0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محصولات پروین</v>
      </c>
      <c r="D1287" t="str">
        <f>[1]ورقه2!D1287</f>
        <v>آریا پخش فردوس قنبریان</v>
      </c>
      <c r="E1287" s="1">
        <v>469355</v>
      </c>
      <c r="F1287">
        <f>[1]ورقه2!F1287</f>
        <v>16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132</v>
      </c>
      <c r="N1287">
        <f>[1]ورقه2!N1287</f>
        <v>0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محصولات پروین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>
        <f>[1]ورقه2!N1288</f>
        <v>0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محصولات پروین</v>
      </c>
      <c r="D1289" t="str">
        <f>[1]ورقه2!D1289</f>
        <v>آریا پخش فردوس قنبریان</v>
      </c>
      <c r="E1289" s="1">
        <v>519562</v>
      </c>
      <c r="F1289">
        <f>[1]ورقه2!F1289</f>
        <v>4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53</v>
      </c>
      <c r="N1289">
        <f>[1]ورقه2!N1289</f>
        <v>0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>
        <f>[1]ورقه2!N1290</f>
        <v>0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>
        <f>[1]ورقه2!N1291</f>
        <v>0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حاشیه سود شما تا قیمت مصرف کننده  %14 می باشد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حاشیه سود شما تا قیمت مصرف کننده  %14 می باشد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حاشیه سود شما تا قیمت مصرف کننده  %14 می باشد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>
        <f>[1]ورقه2!N1295</f>
        <v>0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>
        <f>[1]ورقه2!N1296</f>
        <v>0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3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8</v>
      </c>
      <c r="N1297" t="str">
        <f>[1]ورقه2!N1297</f>
        <v>حاشیه سود شما تا قیمت مصرف کننده  %14 می باشد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>
        <f>[1]ورقه2!N1298</f>
        <v>0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حاشیه سود شما تا قیمت مصرف کننده  %14 می باشد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حاشیه سود شما تا قیمت مصرف کننده  %14 می باشد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حاشیه سود شما تا قیمت مصرف کننده  %14 می باشد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حاشیه سود شما تا قیمت مصرف کننده  %27 می باشد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حاشیه سود شما تا قیمت مصرف کننده  %14 می باشد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حاشیه سود شما تا قیمت مصرف کننده  %14 می باشد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حاشیه سود شما تا قیمت مصرف کننده  %27 می باشد</v>
      </c>
      <c r="O1305">
        <f>[1]ورقه2!O1305</f>
        <v>0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249638</v>
      </c>
      <c r="F1306">
        <f>[1]ورقه2!F1306</f>
        <v>72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8986953</v>
      </c>
      <c r="L1306">
        <f>[1]ورقه2!L1306</f>
        <v>0</v>
      </c>
      <c r="M1306">
        <f>[1]ورقه2!M1306</f>
        <v>180</v>
      </c>
      <c r="N1306" t="str">
        <f>[1]ورقه2!N1306</f>
        <v>حاشیه سود شما تا قیمت مصرف کننده  %20 می باشد</v>
      </c>
      <c r="O1306">
        <f>[1]ورقه2!O1306</f>
        <v>0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249638</v>
      </c>
      <c r="F1307">
        <f>[1]ورقه2!F1307</f>
        <v>36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8986953</v>
      </c>
      <c r="L1307">
        <f>[1]ورقه2!L1307</f>
        <v>0</v>
      </c>
      <c r="M1307">
        <f>[1]ورقه2!M1307</f>
        <v>36</v>
      </c>
      <c r="N1307" t="str">
        <f>[1]ورقه2!N1307</f>
        <v>حاشیه سود شما تا قیمت مصرف کننده  %20 می باشد</v>
      </c>
      <c r="O1307">
        <f>[1]ورقه2!O1307</f>
        <v>0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249638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8986953</v>
      </c>
      <c r="L1308">
        <f>[1]ورقه2!L1308</f>
        <v>0</v>
      </c>
      <c r="M1308">
        <f>[1]ورقه2!M1308</f>
        <v>0</v>
      </c>
      <c r="N1308" t="str">
        <f>[1]ورقه2!N1308</f>
        <v>حاشیه سود شما تا قیمت مصرف کننده  %20 می باشد</v>
      </c>
      <c r="O1308">
        <f>[1]ورقه2!O1308</f>
        <v>0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249638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8986953</v>
      </c>
      <c r="L1309">
        <f>[1]ورقه2!L1309</f>
        <v>0</v>
      </c>
      <c r="M1309">
        <f>[1]ورقه2!M1309</f>
        <v>0</v>
      </c>
      <c r="N1309" t="str">
        <f>[1]ورقه2!N1309</f>
        <v>حاشیه سود شما تا قیمت مصرف کننده  %20 می باشد</v>
      </c>
      <c r="O1309">
        <f>[1]ورقه2!O1309</f>
        <v>0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208031</v>
      </c>
      <c r="F1310">
        <f>[1]ورقه2!F1310</f>
        <v>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7489134</v>
      </c>
      <c r="L1310">
        <f>[1]ورقه2!L1310</f>
        <v>0</v>
      </c>
      <c r="M1310">
        <f>[1]ورقه2!M1310</f>
        <v>216</v>
      </c>
      <c r="N1310" t="str">
        <f>[1]ورقه2!N1310</f>
        <v>حاشیه سود شما تا قیمت مصرف کننده  %20 می باشد</v>
      </c>
      <c r="O1310">
        <f>[1]ورقه2!O1310</f>
        <v>0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249638</v>
      </c>
      <c r="F1311">
        <f>[1]ورقه2!F1311</f>
        <v>0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8986953</v>
      </c>
      <c r="L1311">
        <f>[1]ورقه2!L1311</f>
        <v>0</v>
      </c>
      <c r="M1311">
        <f>[1]ورقه2!M1311</f>
        <v>72</v>
      </c>
      <c r="N1311" t="str">
        <f>[1]ورقه2!N1311</f>
        <v>حاشیه سود شما تا قیمت مصرف کننده  %20 می باشد</v>
      </c>
      <c r="O1311">
        <f>[1]ورقه2!O1311</f>
        <v>0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53500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641995</v>
      </c>
      <c r="L1312">
        <f>[1]ورقه2!L1312</f>
        <v>0</v>
      </c>
      <c r="M1312">
        <f>[1]ورقه2!M1312</f>
        <v>216</v>
      </c>
      <c r="N1312">
        <f>[1]ورقه2!N1312</f>
        <v>0</v>
      </c>
      <c r="O1312">
        <f>[1]ورقه2!O1312</f>
        <v>0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مابقی محصولات سن ایچ</v>
      </c>
      <c r="D1313" t="str">
        <f>[1]ورقه2!D1313</f>
        <v>سن ایچ پخش شرکا</v>
      </c>
      <c r="E1313" s="1">
        <v>84983</v>
      </c>
      <c r="F1313">
        <f>[1]ورقه2!F1313</f>
        <v>216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3059401</v>
      </c>
      <c r="L1313">
        <f>[1]ورقه2!L1313</f>
        <v>0</v>
      </c>
      <c r="M1313">
        <f>[1]ورقه2!M1313</f>
        <v>684</v>
      </c>
      <c r="N1313" t="str">
        <f>[1]ورقه2!N1313</f>
        <v>حاشیه سود شما تا قیمت مصرف کننده  %65 می باشد</v>
      </c>
      <c r="O1313">
        <f>[1]ورقه2!O1313</f>
        <v>0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8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544</v>
      </c>
      <c r="N1314">
        <f>[1]ورقه2!N1314</f>
        <v>0</v>
      </c>
      <c r="O1314">
        <f>[1]ورقه2!O1314</f>
        <v>0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حاشیه سود شما تا قیمت مصرف کننده  %46 می باشد</v>
      </c>
      <c r="O1315">
        <f>[1]ورقه2!O1315</f>
        <v>0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>
        <f>[1]ورقه2!N1316</f>
        <v>0</v>
      </c>
      <c r="O1316">
        <f>[1]ورقه2!O1316</f>
        <v>0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حاشیه سود شما تا قیمت مصرف کننده  %13 می باشد</v>
      </c>
      <c r="O1317">
        <f>[1]ورقه2!O1317</f>
        <v>0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حاشیه سود شما تا قیمت مصرف کننده  %13 می باشد</v>
      </c>
      <c r="O1318">
        <f>[1]ورقه2!O1318</f>
        <v>0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حاشیه سود شما تا قیمت مصرف کننده  %13 می باشد</v>
      </c>
      <c r="O1319">
        <f>[1]ورقه2!O1319</f>
        <v>0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حاشیه سود شما تا قیمت مصرف کننده  %13 می باشد</v>
      </c>
      <c r="O1320">
        <f>[1]ورقه2!O1320</f>
        <v>0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حاشیه سود شما تا قیمت مصرف کننده  %13 می باشد</v>
      </c>
      <c r="O1321">
        <f>[1]ورقه2!O1321</f>
        <v>0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حاشیه سود شما تا قیمت مصرف کننده  %13 می باشد</v>
      </c>
      <c r="O1322">
        <f>[1]ورقه2!O1322</f>
        <v>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حاشیه سود شما تا قیمت مصرف کننده  %13 می باشد</v>
      </c>
      <c r="O1323">
        <f>[1]ورقه2!O1323</f>
        <v>0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حاشیه سود شما تا قیمت مصرف کننده  %13 می باشد</v>
      </c>
      <c r="O1324">
        <f>[1]ورقه2!O1324</f>
        <v>0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حاشیه سود شما تا قیمت مصرف کننده  %13 می باشد</v>
      </c>
      <c r="O1325">
        <f>[1]ورقه2!O1325</f>
        <v>0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حاشیه سود شما تا قیمت مصرف کننده  %13 می باشد</v>
      </c>
      <c r="O1326">
        <f>[1]ورقه2!O1326</f>
        <v>0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>
        <f>[1]ورقه2!N1327</f>
        <v>0</v>
      </c>
      <c r="O1327">
        <f>[1]ورقه2!O1327</f>
        <v>0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حاشیه سود شما تا قیمت مصرف کننده  %13 می باشد</v>
      </c>
      <c r="O1328">
        <f>[1]ورقه2!O1328</f>
        <v>0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>
        <f>[1]ورقه2!N1329</f>
        <v>0</v>
      </c>
      <c r="O1329">
        <f>[1]ورقه2!O1329</f>
        <v>0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حاشیه سود شما تا قیمت مصرف کننده  %13 می باشد</v>
      </c>
      <c r="O1330">
        <f>[1]ورقه2!O1330</f>
        <v>0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>
        <f>[1]ورقه2!N1331</f>
        <v>0</v>
      </c>
      <c r="O1331">
        <f>[1]ورقه2!O1331</f>
        <v>0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محصولات پروین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>
        <f>[1]ورقه2!N1332</f>
        <v>0</v>
      </c>
      <c r="O1332">
        <f>[1]ورقه2!O1332</f>
        <v>0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>حاشیه سود شما تا قیمت مصرف کننده  %13 می باشد</v>
      </c>
      <c r="O1333">
        <f>[1]ورقه2!O1333</f>
        <v>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>حاشیه سود شما تا قیمت مصرف کننده  %13 می باشد</v>
      </c>
      <c r="O1334">
        <f>[1]ورقه2!O1334</f>
        <v>0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>
        <f>[1]ورقه2!N1335</f>
        <v>0</v>
      </c>
      <c r="O1335">
        <f>[1]ورقه2!O1335</f>
        <v>0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مابقی محصولات سن ایچ</v>
      </c>
      <c r="D1336" t="str">
        <f>[1]ورقه2!D1336</f>
        <v>سن ایچ پخش شرکا</v>
      </c>
      <c r="E1336" s="1">
        <v>1534500</v>
      </c>
      <c r="F1336">
        <f>[1]ورقه2!F1336</f>
        <v>20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>
        <f>[1]ورقه2!N1336</f>
        <v>0</v>
      </c>
      <c r="O1336">
        <f>[1]ورقه2!O1336</f>
        <v>0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مابقی محصولات سن ایچ</v>
      </c>
      <c r="D1337" t="str">
        <f>[1]ورقه2!D1337</f>
        <v>سن ایچ پخش شرکا</v>
      </c>
      <c r="E1337" s="1">
        <v>1155000</v>
      </c>
      <c r="F1337">
        <f>[1]ورقه2!F1337</f>
        <v>0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>
        <f>[1]ورقه2!N1337</f>
        <v>0</v>
      </c>
      <c r="O1337">
        <f>[1]ورقه2!O1337</f>
        <v>0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مابقی محصولات سن ایچ</v>
      </c>
      <c r="D1338" t="str">
        <f>[1]ورقه2!D1338</f>
        <v>سن ایچ پخش شرکا</v>
      </c>
      <c r="E1338" s="1">
        <v>1050000</v>
      </c>
      <c r="F1338">
        <f>[1]ورقه2!F1338</f>
        <v>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>
        <f>[1]ورقه2!N1338</f>
        <v>0</v>
      </c>
      <c r="O1338">
        <f>[1]ورقه2!O1338</f>
        <v>0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مابقی محصولات سن ایچ</v>
      </c>
      <c r="D1339" t="str">
        <f>[1]ورقه2!D1339</f>
        <v>سن ایچ پخش شرکا</v>
      </c>
      <c r="E1339" s="1">
        <v>2590000</v>
      </c>
      <c r="F1339">
        <f>[1]ورقه2!F1339</f>
        <v>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>
        <f>[1]ورقه2!N1339</f>
        <v>0</v>
      </c>
      <c r="O1339">
        <f>[1]ورقه2!O1339</f>
        <v>0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مابقی محصولات سن ایچ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>
        <f>[1]ورقه2!N1340</f>
        <v>0</v>
      </c>
      <c r="O1340">
        <f>[1]ورقه2!O1340</f>
        <v>0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مابقی محصولات سن ایچ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>
        <f>[1]ورقه2!N1341</f>
        <v>0</v>
      </c>
      <c r="O1341">
        <f>[1]ورقه2!O1341</f>
        <v>0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مابقی محصولات سن ایچ</v>
      </c>
      <c r="D1342" t="str">
        <f>[1]ورقه2!D1342</f>
        <v>سن ایچ پخش شرکا</v>
      </c>
      <c r="E1342" s="1">
        <v>2150000</v>
      </c>
      <c r="F1342">
        <f>[1]ورقه2!F1342</f>
        <v>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>
        <f>[1]ورقه2!N1342</f>
        <v>0</v>
      </c>
      <c r="O1342">
        <f>[1]ورقه2!O1342</f>
        <v>0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مابقی محصولات سن ایچ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>
        <f>[1]ورقه2!N1343</f>
        <v>0</v>
      </c>
      <c r="O1343">
        <f>[1]ورقه2!O1343</f>
        <v>0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مابقی محصولات سن ایچ</v>
      </c>
      <c r="D1344" t="str">
        <f>[1]ورقه2!D1344</f>
        <v>سن ایچ پخش شرکا</v>
      </c>
      <c r="E1344" s="1">
        <v>1395000</v>
      </c>
      <c r="F1344">
        <f>[1]ورقه2!F1344</f>
        <v>10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88</v>
      </c>
      <c r="N1344">
        <f>[1]ورقه2!N1344</f>
        <v>0</v>
      </c>
      <c r="O1344">
        <f>[1]ورقه2!O1344</f>
        <v>0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مابقی محصولات سن ایچ</v>
      </c>
      <c r="D1345" t="str">
        <f>[1]ورقه2!D1345</f>
        <v>سن ایچ پخش شرکا</v>
      </c>
      <c r="E1345" s="1">
        <v>1395000</v>
      </c>
      <c r="F1345">
        <f>[1]ورقه2!F1345</f>
        <v>10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86</v>
      </c>
      <c r="N1345">
        <f>[1]ورقه2!N1345</f>
        <v>0</v>
      </c>
      <c r="O1345">
        <f>[1]ورقه2!O1345</f>
        <v>0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مابقی محصولات سن ایچ</v>
      </c>
      <c r="D1346" t="str">
        <f>[1]ورقه2!D1346</f>
        <v>سن ایچ پخش شرکا</v>
      </c>
      <c r="E1346" s="1">
        <v>1395000</v>
      </c>
      <c r="F1346">
        <f>[1]ورقه2!F1346</f>
        <v>8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62</v>
      </c>
      <c r="N1346">
        <f>[1]ورقه2!N1346</f>
        <v>0</v>
      </c>
      <c r="O1346">
        <f>[1]ورقه2!O1346</f>
        <v>0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مابقی محصولات سن ایچ</v>
      </c>
      <c r="D1347" t="str">
        <f>[1]ورقه2!D1347</f>
        <v>سن ایچ پخش شرکا</v>
      </c>
      <c r="E1347" s="1">
        <v>1410000</v>
      </c>
      <c r="F1347">
        <f>[1]ورقه2!F1347</f>
        <v>50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30</v>
      </c>
      <c r="N1347">
        <f>[1]ورقه2!N1347</f>
        <v>0</v>
      </c>
      <c r="O1347">
        <f>[1]ورقه2!O1347</f>
        <v>0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محصولات پروین</v>
      </c>
      <c r="D1348" t="str">
        <f>[1]ورقه2!D1348</f>
        <v>آریا پخش فردوس قنبریان</v>
      </c>
      <c r="E1348" s="1">
        <v>2900000</v>
      </c>
      <c r="F1348">
        <f>[1]ورقه2!F1348</f>
        <v>12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15</v>
      </c>
      <c r="N1348">
        <f>[1]ورقه2!N1348</f>
        <v>0</v>
      </c>
      <c r="O1348">
        <f>[1]ورقه2!O1348</f>
        <v>0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محصولات پروین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>
        <f>[1]ورقه2!N1349</f>
        <v>0</v>
      </c>
      <c r="O1349">
        <f>[1]ورقه2!O1349</f>
        <v>0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محصولات پروین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>
        <f>[1]ورقه2!N1350</f>
        <v>0</v>
      </c>
      <c r="O1350">
        <f>[1]ورقه2!O1350</f>
        <v>0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مابقی محصولات سن ایچ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>
        <f>[1]ورقه2!N1351</f>
        <v>0</v>
      </c>
      <c r="O1351">
        <f>[1]ورقه2!O1351</f>
        <v>0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مابقی محصولات سن ایچ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>
        <f>[1]ورقه2!N1352</f>
        <v>0</v>
      </c>
      <c r="O1352">
        <f>[1]ورقه2!O1352</f>
        <v>0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مابقی محصولات سن ایچ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>
        <f>[1]ورقه2!N1353</f>
        <v>0</v>
      </c>
      <c r="O1353">
        <f>[1]ورقه2!O1353</f>
        <v>0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423635</v>
      </c>
      <c r="F1354">
        <f>[1]ورقه2!F1354</f>
        <v>0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2541811</v>
      </c>
      <c r="L1354">
        <f>[1]ورقه2!L1354</f>
        <v>0</v>
      </c>
      <c r="M1354">
        <f>[1]ورقه2!M1354</f>
        <v>30</v>
      </c>
      <c r="N1354">
        <f>[1]ورقه2!N1354</f>
        <v>0</v>
      </c>
      <c r="O1354">
        <f>[1]ورقه2!O1354</f>
        <v>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>
        <f>[1]ورقه2!N1355</f>
        <v>0</v>
      </c>
      <c r="O1355">
        <f>[1]ورقه2!O1355</f>
        <v>0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171546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2058555</v>
      </c>
      <c r="L1356">
        <f>[1]ورقه2!L1356</f>
        <v>0</v>
      </c>
      <c r="M1356">
        <f>[1]ورقه2!M1356</f>
        <v>60</v>
      </c>
      <c r="N1356" t="str">
        <f>[1]ورقه2!N1356</f>
        <v>حاشیه سود شما تا قیمت مصرف کننده  %34 می باشد</v>
      </c>
      <c r="O1356">
        <f>[1]ورقه2!O1356</f>
        <v>0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حاشیه سود شما تا قیمت مصرف کننده  %13 می باشد</v>
      </c>
      <c r="O1357">
        <f>[1]ورقه2!O1357</f>
        <v>0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>
        <f>[1]ورقه2!N1358</f>
        <v>0</v>
      </c>
      <c r="O1358">
        <f>[1]ورقه2!O1358</f>
        <v>0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0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حاشیه سود شما تا قیمت مصرف کننده  %13 می باشد</v>
      </c>
      <c r="O1359">
        <f>[1]ورقه2!O1359</f>
        <v>0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0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حاشیه سود شما تا قیمت مصرف کننده  %13 می باشد</v>
      </c>
      <c r="O1360">
        <f>[1]ورقه2!O1360</f>
        <v>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55770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1338472</v>
      </c>
      <c r="L1361">
        <f>[1]ورقه2!L1361</f>
        <v>0</v>
      </c>
      <c r="M1361">
        <f>[1]ورقه2!M1361</f>
        <v>720</v>
      </c>
      <c r="N1361" t="str">
        <f>[1]ورقه2!N1361</f>
        <v>حاشیه سود شما تا قیمت مصرف کننده  %26 می باشد</v>
      </c>
      <c r="O1361">
        <f>[1]ورقه2!O1361</f>
        <v>0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40547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1216413</v>
      </c>
      <c r="L1362">
        <f>[1]ورقه2!L1362</f>
        <v>0</v>
      </c>
      <c r="M1362">
        <f>[1]ورقه2!M1362</f>
        <v>900</v>
      </c>
      <c r="N1362">
        <f>[1]ورقه2!N1362</f>
        <v>0</v>
      </c>
      <c r="O1362">
        <f>[1]ورقه2!O1362</f>
        <v>0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>
        <f>[1]ورقه2!N1363</f>
        <v>0</v>
      </c>
      <c r="O1363">
        <f>[1]ورقه2!O1363</f>
        <v>0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223258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5358192</v>
      </c>
      <c r="L1364">
        <f>[1]ورقه2!L1364</f>
        <v>0</v>
      </c>
      <c r="M1364">
        <f>[1]ورقه2!M1364</f>
        <v>0</v>
      </c>
      <c r="N1364">
        <f>[1]ورقه2!N1364</f>
        <v>0</v>
      </c>
      <c r="O1364">
        <f>[1]ورقه2!O1364</f>
        <v>0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647175</v>
      </c>
      <c r="F1365">
        <f>[1]ورقه2!F1365</f>
        <v>0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7766096</v>
      </c>
      <c r="L1365">
        <f>[1]ورقه2!L1365</f>
        <v>0</v>
      </c>
      <c r="M1365">
        <f>[1]ورقه2!M1365</f>
        <v>36</v>
      </c>
      <c r="N1365" t="str">
        <f>[1]ورقه2!N1365</f>
        <v>حاشیه سود شما تا قیمت مصرف کننده  %31 می باشد</v>
      </c>
      <c r="O1365">
        <f>[1]ورقه2!O1365</f>
        <v>0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>
        <f>[1]ورقه2!N1366</f>
        <v>0</v>
      </c>
      <c r="O1366">
        <f>[1]ورقه2!O1366</f>
        <v>0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تتراپک سن ایچ</v>
      </c>
      <c r="D1367" t="str">
        <f>[1]ورقه2!D1367</f>
        <v>سن ایچ پخش شرکا</v>
      </c>
      <c r="E1367" s="1">
        <v>263361</v>
      </c>
      <c r="F1367">
        <f>[1]ورقه2!F1367</f>
        <v>12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3160326</v>
      </c>
      <c r="L1367">
        <f>[1]ورقه2!L1367</f>
        <v>0</v>
      </c>
      <c r="M1367">
        <f>[1]ورقه2!M1367</f>
        <v>282</v>
      </c>
      <c r="N1367" t="str">
        <f>[1]ورقه2!N1367</f>
        <v>حاشیه سود شما تا قیمت مصرف کننده  %33 می باشد</v>
      </c>
      <c r="O1367">
        <f>[1]ورقه2!O1367</f>
        <v>0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محصولات پروین</v>
      </c>
      <c r="D1368" t="str">
        <f>[1]ورقه2!D1368</f>
        <v>آریا پخش فردوس قنبریان</v>
      </c>
      <c r="E1368" s="1">
        <v>147000</v>
      </c>
      <c r="F1368">
        <f>[1]ورقه2!F1368</f>
        <v>24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240</v>
      </c>
      <c r="N1368">
        <f>[1]ورقه2!N1368</f>
        <v>0</v>
      </c>
      <c r="O1368">
        <f>[1]ورقه2!O1368</f>
        <v>0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0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حاشیه سود شما تا قیمت مصرف کننده  %14 می باشد</v>
      </c>
      <c r="O1369">
        <f>[1]ورقه2!O1369</f>
        <v>0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0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70</v>
      </c>
      <c r="N1370" t="str">
        <f>[1]ورقه2!N1370</f>
        <v>حاشیه سود شما تا قیمت مصرف کننده  %14 می باشد</v>
      </c>
      <c r="O1370">
        <f>[1]ورقه2!O1370</f>
        <v>0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3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حاشیه سود شما تا قیمت مصرف کننده  %14 می باشد</v>
      </c>
      <c r="O1371">
        <f>[1]ورقه2!O1371</f>
        <v>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>
        <f>[1]ورقه2!N1372</f>
        <v>0</v>
      </c>
      <c r="O1372">
        <f>[1]ورقه2!O1372</f>
        <v>0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حاشیه سود شما تا قیمت مصرف کننده  %14 می باشد</v>
      </c>
      <c r="O1373">
        <f>[1]ورقه2!O1373</f>
        <v>0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حاشیه سود شما تا قیمت مصرف کننده  %13 می باشد</v>
      </c>
      <c r="O1374">
        <f>[1]ورقه2!O1374</f>
        <v>0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حاشیه سود شما تا قیمت مصرف کننده  %13 می باشد</v>
      </c>
      <c r="O1375">
        <f>[1]ورقه2!O1375</f>
        <v>0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حاشیه سود شما تا قیمت مصرف کننده  %13 می باشد</v>
      </c>
      <c r="O1376">
        <f>[1]ورقه2!O1376</f>
        <v>0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حاشیه سود شما تا قیمت مصرف کننده  %13 می باشد</v>
      </c>
      <c r="O1377">
        <f>[1]ورقه2!O1377</f>
        <v>0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حاشیه سود شما تا قیمت مصرف کننده  %13 می باشد</v>
      </c>
      <c r="O1378">
        <f>[1]ورقه2!O1378</f>
        <v>0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حاشیه سود شما تا قیمت مصرف کننده  %13 می باشد</v>
      </c>
      <c r="O1379">
        <f>[1]ورقه2!O1379</f>
        <v>0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محصولات پروین</v>
      </c>
      <c r="D1380" t="str">
        <f>[1]ورقه2!D1380</f>
        <v>آریا پخش فردوس قنبریان</v>
      </c>
      <c r="E1380" s="1">
        <v>2300023</v>
      </c>
      <c r="F1380">
        <f>[1]ورقه2!F1380</f>
        <v>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170</v>
      </c>
      <c r="N1380">
        <f>[1]ورقه2!N1380</f>
        <v>0</v>
      </c>
      <c r="O1380">
        <f>[1]ورقه2!O1380</f>
        <v>0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حاشیه سود شما تا قیمت مصرف کننده  %13 می باشد</v>
      </c>
      <c r="O1381">
        <f>[1]ورقه2!O1381</f>
        <v>0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حاشیه سود شما تا قیمت مصرف کننده  %13 می باشد</v>
      </c>
      <c r="O1382">
        <f>[1]ورقه2!O1382</f>
        <v>0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حاشیه سود شما تا قیمت مصرف کننده  %13 می باشد</v>
      </c>
      <c r="O1383">
        <f>[1]ورقه2!O1383</f>
        <v>0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حاشیه سود شما تا قیمت مصرف کننده  %13 می باشد</v>
      </c>
      <c r="O1384">
        <f>[1]ورقه2!O1384</f>
        <v>0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>
        <f>[1]ورقه2!N1385</f>
        <v>0</v>
      </c>
      <c r="O1385">
        <f>[1]ورقه2!O1385</f>
        <v>0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حاشیه سود شما تا قیمت مصرف کننده  %13 می باشد</v>
      </c>
      <c r="O1386">
        <f>[1]ورقه2!O1386</f>
        <v>0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حاشیه سود شما تا قیمت مصرف کننده  %13 می باشد</v>
      </c>
      <c r="O1387">
        <f>[1]ورقه2!O1387</f>
        <v>0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حاشیه سود شما تا قیمت مصرف کننده  %13 می باشد</v>
      </c>
      <c r="O1388">
        <f>[1]ورقه2!O1388</f>
        <v>0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مابقی محصولات سن ایچ</v>
      </c>
      <c r="D1389" t="str">
        <f>[1]ورقه2!D1389</f>
        <v>سن ایچ پخش شرکا</v>
      </c>
      <c r="E1389" s="1">
        <v>1480000</v>
      </c>
      <c r="F1389">
        <f>[1]ورقه2!F1389</f>
        <v>13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113</v>
      </c>
      <c r="N1389">
        <f>[1]ورقه2!N1389</f>
        <v>0</v>
      </c>
      <c r="O1389">
        <f>[1]ورقه2!O1389</f>
        <v>0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مابقی محصولات سن ایچ</v>
      </c>
      <c r="D1390" t="str">
        <f>[1]ورقه2!D1390</f>
        <v>سن ایچ پخش شرکا</v>
      </c>
      <c r="E1390" s="1">
        <v>2700000</v>
      </c>
      <c r="F1390">
        <f>[1]ورقه2!F1390</f>
        <v>0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>
        <f>[1]ورقه2!N1390</f>
        <v>0</v>
      </c>
      <c r="O1390">
        <f>[1]ورقه2!O1390</f>
        <v>0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180679</v>
      </c>
      <c r="F1391">
        <f>[1]ورقه2!F1391</f>
        <v>12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1084076</v>
      </c>
      <c r="L1391">
        <f>[1]ورقه2!L1391</f>
        <v>0</v>
      </c>
      <c r="M1391">
        <f>[1]ورقه2!M1391</f>
        <v>1014</v>
      </c>
      <c r="N1391">
        <f>[1]ورقه2!N1391</f>
        <v>0</v>
      </c>
      <c r="O1391">
        <f>[1]ورقه2!O1391</f>
        <v>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395879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9501102</v>
      </c>
      <c r="L1392">
        <f>[1]ورقه2!L1392</f>
        <v>0</v>
      </c>
      <c r="M1392">
        <f>[1]ورقه2!M1392</f>
        <v>96</v>
      </c>
      <c r="N1392" t="str">
        <f>[1]ورقه2!N1392</f>
        <v>حاشیه سود شما تا قیمت مصرف کننده  %31 می باشد</v>
      </c>
      <c r="O1392">
        <f>[1]ورقه2!O1392</f>
        <v>0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حاشیه سود شما تا قیمت مصرف کننده  %13 می باشد</v>
      </c>
      <c r="O1393">
        <f>[1]ورقه2!O1393</f>
        <v>0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مابقی محصولات سن ایچ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>
        <f>[1]ورقه2!N1394</f>
        <v>0</v>
      </c>
      <c r="O1394">
        <f>[1]ورقه2!O1394</f>
        <v>0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محصولات پروین</v>
      </c>
      <c r="D1395" t="str">
        <f>[1]ورقه2!D1395</f>
        <v>آریا پخش فردوس قنبریان</v>
      </c>
      <c r="E1395" s="1">
        <v>78000</v>
      </c>
      <c r="F1395">
        <f>[1]ورقه2!F1395</f>
        <v>72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1132</v>
      </c>
      <c r="N1395">
        <f>[1]ورقه2!N1395</f>
        <v>0</v>
      </c>
      <c r="O1395">
        <f>[1]ورقه2!O1395</f>
        <v>0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حاشیه سود شما تا قیمت مصرف کننده  %14 می باشد</v>
      </c>
      <c r="O1396">
        <f>[1]ورقه2!O1396</f>
        <v>0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حاشیه سود شما تا قیمت مصرف کننده  %13 می باشد</v>
      </c>
      <c r="O1397">
        <f>[1]ورقه2!O1397</f>
        <v>0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حاشیه سود شما تا قیمت مصرف کننده  %36 می باشد</v>
      </c>
      <c r="O1398">
        <f>[1]ورقه2!O1398</f>
        <v>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حاشیه سود شما تا قیمت مصرف کننده  %14 می باشد</v>
      </c>
      <c r="O1399">
        <f>[1]ورقه2!O1399</f>
        <v>0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480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10440</v>
      </c>
      <c r="N1400" t="str">
        <f>[1]ورقه2!N1400</f>
        <v>حاشیه سود شما تا قیمت مصرف کننده  %14 می باشد</v>
      </c>
      <c r="O1400">
        <f>[1]ورقه2!O1400</f>
        <v>0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72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558</v>
      </c>
      <c r="N1401" t="str">
        <f>[1]ورقه2!N1401</f>
        <v>حاشیه سود شما تا قیمت مصرف کننده  %14 می باشد</v>
      </c>
      <c r="O1401">
        <f>[1]ورقه2!O1401</f>
        <v>0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>
        <f>[1]ورقه2!N1402</f>
        <v>0</v>
      </c>
      <c r="O1402">
        <f>[1]ورقه2!O1402</f>
        <v>0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0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>
        <f>[1]ورقه2!N1403</f>
        <v>0</v>
      </c>
      <c r="O1403">
        <f>[1]ورقه2!O1403</f>
        <v>0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900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576</v>
      </c>
      <c r="N1404" t="str">
        <f>[1]ورقه2!N1404</f>
        <v>حاشیه سود شما تا قیمت مصرف کننده  %13 می باشد</v>
      </c>
      <c r="O1404">
        <f>[1]ورقه2!O1404</f>
        <v>0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520</v>
      </c>
      <c r="N1405" t="str">
        <f>[1]ورقه2!N1405</f>
        <v>حاشیه سود شما تا قیمت مصرف کننده  %14 می باشد</v>
      </c>
      <c r="O1405">
        <f>[1]ورقه2!O1405</f>
        <v>0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30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30</v>
      </c>
      <c r="N1406" t="str">
        <f>[1]ورقه2!N1406</f>
        <v>حاشیه سود شما تا قیمت مصرف کننده  %14 می باشد</v>
      </c>
      <c r="O1406">
        <f>[1]ورقه2!O1406</f>
        <v>0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150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420</v>
      </c>
      <c r="N1407" t="str">
        <f>[1]ورقه2!N1407</f>
        <v>حاشیه سود شما تا قیمت مصرف کننده  %14 می باشد</v>
      </c>
      <c r="O1407">
        <f>[1]ورقه2!O1407</f>
        <v>0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آریا پخش فردوس قنبریان</v>
      </c>
      <c r="E1408" s="1">
        <v>263857</v>
      </c>
      <c r="F1408">
        <f>[1]ورقه2!F1408</f>
        <v>540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740</v>
      </c>
      <c r="N1408" t="str">
        <f>[1]ورقه2!N1408</f>
        <v>حاشیه سود شما تا قیمت مصرف کننده  %14 می باشد</v>
      </c>
      <c r="O1408">
        <f>[1]ورقه2!O1408</f>
        <v>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آریا پخش فردوس قنبریان</v>
      </c>
      <c r="E1409" s="1">
        <v>70359</v>
      </c>
      <c r="F1409">
        <f>[1]ورقه2!F1409</f>
        <v>240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900</v>
      </c>
      <c r="N1409" t="str">
        <f>[1]ورقه2!N1409</f>
        <v>حاشیه سود شما تا قیمت مصرف کننده  %14 می باشد</v>
      </c>
      <c r="O1409">
        <f>[1]ورقه2!O1409</f>
        <v>0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2120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7680</v>
      </c>
      <c r="N1410" t="str">
        <f>[1]ورقه2!N1410</f>
        <v>حاشیه سود شما تا قیمت مصرف کننده  %14 می باشد</v>
      </c>
      <c r="O1410">
        <f>[1]ورقه2!O1410</f>
        <v>0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8400</v>
      </c>
      <c r="N1411" t="str">
        <f>[1]ورقه2!N1411</f>
        <v>حاشیه سود شما تا قیمت مصرف کننده  %14 می باشد</v>
      </c>
      <c r="O1411">
        <f>[1]ورقه2!O1411</f>
        <v>0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384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1416</v>
      </c>
      <c r="N1412" t="str">
        <f>[1]ورقه2!N1412</f>
        <v>حاشیه سود شما تا قیمت مصرف کننده  %14 می باشد</v>
      </c>
      <c r="O1412">
        <f>[1]ورقه2!O1412</f>
        <v>0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264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696</v>
      </c>
      <c r="N1413" t="str">
        <f>[1]ورقه2!N1413</f>
        <v>حاشیه سود شما تا قیمت مصرف کننده  %14 می باشد</v>
      </c>
      <c r="O1413">
        <f>[1]ورقه2!O1413</f>
        <v>0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624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2616</v>
      </c>
      <c r="N1414" t="str">
        <f>[1]ورقه2!N1414</f>
        <v>حاشیه سود شما تا قیمت مصرف کننده  %14 می باشد</v>
      </c>
      <c r="O1414">
        <f>[1]ورقه2!O1414</f>
        <v>0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40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1000</v>
      </c>
      <c r="N1415">
        <f>[1]ورقه2!N1415</f>
        <v>0</v>
      </c>
      <c r="O1415">
        <f>[1]ورقه2!O1415</f>
        <v>0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700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1800</v>
      </c>
      <c r="N1416" t="str">
        <f>[1]ورقه2!N1416</f>
        <v>حاشیه سود شما تا قیمت مصرف کننده  %14 می باشد</v>
      </c>
      <c r="O1416">
        <f>[1]ورقه2!O1416</f>
        <v>0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160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40</v>
      </c>
      <c r="N1417" t="str">
        <f>[1]ورقه2!N1417</f>
        <v>حاشیه سود شما تا قیمت مصرف کننده  %14 می باشد</v>
      </c>
      <c r="O1417">
        <f>[1]ورقه2!O1417</f>
        <v>0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آریا پخش فردوس قنبریان</v>
      </c>
      <c r="E1418" s="1">
        <v>70330</v>
      </c>
      <c r="F1418">
        <f>[1]ورقه2!F1418</f>
        <v>300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900</v>
      </c>
      <c r="N1418" t="str">
        <f>[1]ورقه2!N1418</f>
        <v>حاشیه سود شما تا قیمت مصرف کننده  %14 می باشد</v>
      </c>
      <c r="O1418">
        <f>[1]ورقه2!O1418</f>
        <v>0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1260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1890</v>
      </c>
      <c r="N1419" t="str">
        <f>[1]ورقه2!N1419</f>
        <v>حاشیه سود شما تا قیمت مصرف کننده  %14 می باشد</v>
      </c>
      <c r="O1419">
        <f>[1]ورقه2!O1419</f>
        <v>0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740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1280</v>
      </c>
      <c r="N1420" t="str">
        <f>[1]ورقه2!N1420</f>
        <v>حاشیه سود شما تا قیمت مصرف کننده  %14 می باشد</v>
      </c>
      <c r="O1420">
        <f>[1]ورقه2!O1420</f>
        <v>0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آریا پخش فردوس قنبریان</v>
      </c>
      <c r="E1421" s="1">
        <v>105549</v>
      </c>
      <c r="F1421">
        <f>[1]ورقه2!F1421</f>
        <v>960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0</v>
      </c>
      <c r="N1421" t="str">
        <f>[1]ورقه2!N1421</f>
        <v>حاشیه سود شما تا قیمت مصرف کننده  %14 می باشد</v>
      </c>
      <c r="O1421">
        <f>[1]ورقه2!O1421</f>
        <v>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1400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1800</v>
      </c>
      <c r="N1422" t="str">
        <f>[1]ورقه2!N1422</f>
        <v>حاشیه سود شما تا قیمت مصرف کننده  %14 می باشد</v>
      </c>
      <c r="O1422">
        <f>[1]ورقه2!O1422</f>
        <v>0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حاشیه سود شما تا قیمت مصرف کننده  %14 می باشد</v>
      </c>
      <c r="O1423">
        <f>[1]ورقه2!O1423</f>
        <v>0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حاشیه سود شما تا قیمت مصرف کننده  %14 می باشد</v>
      </c>
      <c r="O1424">
        <f>[1]ورقه2!O1424</f>
        <v>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240</v>
      </c>
      <c r="N1425" t="str">
        <f>[1]ورقه2!N1425</f>
        <v>حاشیه سود شما تا قیمت مصرف کننده  %14 می باشد</v>
      </c>
      <c r="O1425">
        <f>[1]ورقه2!O1425</f>
        <v>0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1000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2080</v>
      </c>
      <c r="N1426" t="str">
        <f>[1]ورقه2!N1426</f>
        <v>حاشیه سود شما تا قیمت مصرف کننده  %14 می باشد</v>
      </c>
      <c r="O1426">
        <f>[1]ورقه2!O1426</f>
        <v>0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612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1596</v>
      </c>
      <c r="N1427" t="str">
        <f>[1]ورقه2!N1427</f>
        <v>حاشیه سود شما تا قیمت مصرف کننده  %14 می باشد</v>
      </c>
      <c r="O1427">
        <f>[1]ورقه2!O1427</f>
        <v>0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440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1540</v>
      </c>
      <c r="N1428" t="str">
        <f>[1]ورقه2!N1428</f>
        <v>حاشیه سود شما تا قیمت مصرف کننده  %14 می باشد</v>
      </c>
      <c r="O1428">
        <f>[1]ورقه2!O1428</f>
        <v>0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288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684</v>
      </c>
      <c r="N1429" t="str">
        <f>[1]ورقه2!N1429</f>
        <v>حاشیه سود شما تا قیمت مصرف کننده  %14 می باشد</v>
      </c>
      <c r="O1429">
        <f>[1]ورقه2!O1429</f>
        <v>0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>
        <f>[1]ورقه2!N1430</f>
        <v>0</v>
      </c>
      <c r="O1430">
        <f>[1]ورقه2!O1430</f>
        <v>0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حاشیه سود شما تا قیمت مصرف کننده  %14 می باشد</v>
      </c>
      <c r="O1431">
        <f>[1]ورقه2!O1431</f>
        <v>0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حاشیه سود شما تا قیمت مصرف کننده  %14 می باشد</v>
      </c>
      <c r="O1432">
        <f>[1]ورقه2!O1432</f>
        <v>0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حاشیه سود شما تا قیمت مصرف کننده  %14 می باشد</v>
      </c>
      <c r="O1433">
        <f>[1]ورقه2!O1433</f>
        <v>0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400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520</v>
      </c>
      <c r="N1434" t="str">
        <f>[1]ورقه2!N1434</f>
        <v>حاشیه سود شما تا قیمت مصرف کننده  %14 می باشد</v>
      </c>
      <c r="O1434">
        <f>[1]ورقه2!O1434</f>
        <v>0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672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756</v>
      </c>
      <c r="N1435" t="str">
        <f>[1]ورقه2!N1435</f>
        <v>حاشیه سود شما تا قیمت مصرف کننده  %14 می باشد</v>
      </c>
      <c r="O1435">
        <f>[1]ورقه2!O1435</f>
        <v>0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حاشیه سود شما تا قیمت مصرف کننده  %14 می باشد</v>
      </c>
      <c r="O1436">
        <f>[1]ورقه2!O1436</f>
        <v>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100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850</v>
      </c>
      <c r="N1437" t="str">
        <f>[1]ورقه2!N1437</f>
        <v>حاشیه سود شما تا قیمت مصرف کننده  %14 می باشد</v>
      </c>
      <c r="O1437">
        <f>[1]ورقه2!O1437</f>
        <v>0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530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-1</v>
      </c>
      <c r="N1438" t="str">
        <f>[1]ورقه2!N1438</f>
        <v>حاشیه سود شما تا قیمت مصرف کننده  %14 می باشد</v>
      </c>
      <c r="O1438">
        <f>[1]ورقه2!O1438</f>
        <v>0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216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3085</v>
      </c>
      <c r="N1439">
        <f>[1]ورقه2!N1439</f>
        <v>0</v>
      </c>
      <c r="O1439">
        <f>[1]ورقه2!O1439</f>
        <v>0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102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1956</v>
      </c>
      <c r="N1440" t="str">
        <f>[1]ورقه2!N1440</f>
        <v>حاشیه سود شما تا قیمت مصرف کننده  %40 می باشد</v>
      </c>
      <c r="O1440">
        <f>[1]ورقه2!O1440</f>
        <v>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حاشیه سود شما تا قیمت مصرف کننده  %14 می باشد</v>
      </c>
      <c r="O1441">
        <f>[1]ورقه2!O1441</f>
        <v>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780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2790</v>
      </c>
      <c r="N1442" t="str">
        <f>[1]ورقه2!N1442</f>
        <v>حاشیه سود شما تا قیمت مصرف کننده  %14 می باشد</v>
      </c>
      <c r="O1442">
        <f>[1]ورقه2!O1442</f>
        <v>0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750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2100</v>
      </c>
      <c r="N1443" t="str">
        <f>[1]ورقه2!N1443</f>
        <v>حاشیه سود شما تا قیمت مصرف کننده  %14 می باشد</v>
      </c>
      <c r="O1443">
        <f>[1]ورقه2!O1443</f>
        <v>0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آریا پخش فردوس قنبریان</v>
      </c>
      <c r="E1444" s="1">
        <v>105549</v>
      </c>
      <c r="F1444">
        <f>[1]ورقه2!F1444</f>
        <v>810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1320</v>
      </c>
      <c r="N1444" t="str">
        <f>[1]ورقه2!N1444</f>
        <v>حاشیه سود شما تا قیمت مصرف کننده  %14 می باشد</v>
      </c>
      <c r="O1444">
        <f>[1]ورقه2!O1444</f>
        <v>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آریا پخش فردوس قنبریان</v>
      </c>
      <c r="E1445" s="1">
        <v>158281</v>
      </c>
      <c r="F1445">
        <f>[1]ورقه2!F1445</f>
        <v>720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780</v>
      </c>
      <c r="N1445" t="str">
        <f>[1]ورقه2!N1445</f>
        <v>حاشیه سود شما تا قیمت مصرف کننده  %14 می باشد</v>
      </c>
      <c r="O1445">
        <f>[1]ورقه2!O1445</f>
        <v>0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200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200</v>
      </c>
      <c r="N1446" t="str">
        <f>[1]ورقه2!N1446</f>
        <v>حاشیه سود شما تا قیمت مصرف کننده  %14 می باشد</v>
      </c>
      <c r="O1446">
        <f>[1]ورقه2!O1446</f>
        <v>0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408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3288</v>
      </c>
      <c r="N1447" t="str">
        <f>[1]ورقه2!N1447</f>
        <v>حاشیه سود شما تا قیمت مصرف کننده  %29 می باشد</v>
      </c>
      <c r="O1447">
        <f>[1]ورقه2!O1447</f>
        <v>0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>
        <f>[1]ورقه2!N1448</f>
        <v>0</v>
      </c>
      <c r="O1448">
        <f>[1]ورقه2!O1448</f>
        <v>0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1650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7830</v>
      </c>
      <c r="N1449" t="str">
        <f>[1]ورقه2!N1449</f>
        <v>حاشیه سود شما تا قیمت مصرف کننده  %29 می باشد</v>
      </c>
      <c r="O1449">
        <f>[1]ورقه2!O1449</f>
        <v>0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>
        <f>[1]ورقه2!N1450</f>
        <v>0</v>
      </c>
      <c r="O1450">
        <f>[1]ورقه2!O1450</f>
        <v>0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>
        <f>[1]ورقه2!N1451</f>
        <v>0</v>
      </c>
      <c r="O1451">
        <f>[1]ورقه2!O1451</f>
        <v>0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96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288</v>
      </c>
      <c r="N1452" t="str">
        <f>[1]ورقه2!N1452</f>
        <v>حاشیه سود شما تا قیمت مصرف کننده  %14 می باشد</v>
      </c>
      <c r="O1452">
        <f>[1]ورقه2!O1452</f>
        <v>0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>
        <f>[1]ورقه2!N1453</f>
        <v>0</v>
      </c>
      <c r="O1453">
        <f>[1]ورقه2!O1453</f>
        <v>0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حاشیه سود شما تا قیمت مصرف کننده  %14 می باشد</v>
      </c>
      <c r="O1454">
        <f>[1]ورقه2!O1454</f>
        <v>0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520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2480</v>
      </c>
      <c r="N1455" t="str">
        <f>[1]ورقه2!N1455</f>
        <v>حاشیه سود شما تا قیمت مصرف کننده  %14 می باشد</v>
      </c>
      <c r="O1455">
        <f>[1]ورقه2!O1455</f>
        <v>0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>
        <f>[1]ورقه2!N1456</f>
        <v>0</v>
      </c>
      <c r="O1456">
        <f>[1]ورقه2!O1456</f>
        <v>0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>
        <f>[1]ورقه2!N1457</f>
        <v>0</v>
      </c>
      <c r="O1457">
        <f>[1]ورقه2!O1457</f>
        <v>0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>
        <f>[1]ورقه2!N1458</f>
        <v>0</v>
      </c>
      <c r="O1458">
        <f>[1]ورقه2!O1458</f>
        <v>0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تتراپک سن ایچ</v>
      </c>
      <c r="D1459" t="str">
        <f>[1]ورقه2!D1459</f>
        <v>سن ایچ پخش شرکا</v>
      </c>
      <c r="E1459" s="1">
        <v>263361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3160326</v>
      </c>
      <c r="L1459">
        <f>[1]ورقه2!L1459</f>
        <v>0</v>
      </c>
      <c r="M1459">
        <f>[1]ورقه2!M1459</f>
        <v>120</v>
      </c>
      <c r="N1459" t="str">
        <f>[1]ورقه2!N1459</f>
        <v>حاشیه سود شما تا قیمت مصرف کننده  %33 می باشد</v>
      </c>
      <c r="O1459">
        <f>[1]ورقه2!O1459</f>
        <v>0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162987</v>
      </c>
      <c r="F1460">
        <f>[1]ورقه2!F1460</f>
        <v>12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1955838</v>
      </c>
      <c r="L1460">
        <f>[1]ورقه2!L1460</f>
        <v>0</v>
      </c>
      <c r="M1460">
        <f>[1]ورقه2!M1460</f>
        <v>288</v>
      </c>
      <c r="N1460" t="str">
        <f>[1]ورقه2!N1460</f>
        <v>حاشیه سود شما تا قیمت مصرف کننده  %53 می باشد</v>
      </c>
      <c r="O1460">
        <f>[1]ورقه2!O1460</f>
        <v>0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162987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1955838</v>
      </c>
      <c r="L1461">
        <f>[1]ورقه2!L1461</f>
        <v>0</v>
      </c>
      <c r="M1461">
        <f>[1]ورقه2!M1461</f>
        <v>300</v>
      </c>
      <c r="N1461" t="str">
        <f>[1]ورقه2!N1461</f>
        <v>حاشیه سود شما تا قیمت مصرف کننده  %53 می باشد</v>
      </c>
      <c r="O1461">
        <f>[1]ورقه2!O1461</f>
        <v>0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185045</v>
      </c>
      <c r="F1462">
        <f>[1]ورقه2!F1462</f>
        <v>12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2220540</v>
      </c>
      <c r="L1462">
        <f>[1]ورقه2!L1462</f>
        <v>0</v>
      </c>
      <c r="M1462">
        <f>[1]ورقه2!M1462</f>
        <v>108</v>
      </c>
      <c r="N1462" t="str">
        <f>[1]ورقه2!N1462</f>
        <v>حاشیه سود شما تا قیمت مصرف کننده  %51 می باشد</v>
      </c>
      <c r="O1462">
        <f>[1]ورقه2!O1462</f>
        <v>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239071</v>
      </c>
      <c r="F1463">
        <f>[1]ورقه2!F1463</f>
        <v>60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1434428</v>
      </c>
      <c r="L1463">
        <f>[1]ورقه2!L1463</f>
        <v>0</v>
      </c>
      <c r="M1463">
        <f>[1]ورقه2!M1463</f>
        <v>594</v>
      </c>
      <c r="N1463" t="str">
        <f>[1]ورقه2!N1463</f>
        <v>حاشیه سود شما تا قیمت مصرف کننده  %42 می باشد</v>
      </c>
      <c r="O1463">
        <f>[1]ورقه2!O1463</f>
        <v>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1808109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7232437</v>
      </c>
      <c r="L1464">
        <f>[1]ورقه2!L1464</f>
        <v>0</v>
      </c>
      <c r="M1464">
        <f>[1]ورقه2!M1464</f>
        <v>104</v>
      </c>
      <c r="N1464">
        <f>[1]ورقه2!N1464</f>
        <v>0</v>
      </c>
      <c r="O1464">
        <f>[1]ورقه2!O1464</f>
        <v>0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230260</v>
      </c>
      <c r="F1465">
        <f>[1]ورقه2!F1465</f>
        <v>18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1381559</v>
      </c>
      <c r="L1465">
        <f>[1]ورقه2!L1465</f>
        <v>0</v>
      </c>
      <c r="M1465">
        <f>[1]ورقه2!M1465</f>
        <v>84</v>
      </c>
      <c r="N1465" t="str">
        <f>[1]ورقه2!N1465</f>
        <v>حاشیه سود شما تا قیمت مصرف کننده  %39 می باشد</v>
      </c>
      <c r="O1465">
        <f>[1]ورقه2!O1465</f>
        <v>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226706</v>
      </c>
      <c r="F1466">
        <f>[1]ورقه2!F1466</f>
        <v>36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1360234</v>
      </c>
      <c r="L1466">
        <f>[1]ورقه2!L1466</f>
        <v>0</v>
      </c>
      <c r="M1466">
        <f>[1]ورقه2!M1466</f>
        <v>264</v>
      </c>
      <c r="N1466" t="str">
        <f>[1]ورقه2!N1466</f>
        <v>حاشیه سود شما تا قیمت مصرف کننده  %50 می باشد</v>
      </c>
      <c r="O1466">
        <f>[1]ورقه2!O1466</f>
        <v>0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1232363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7394175</v>
      </c>
      <c r="L1467">
        <f>[1]ورقه2!L1467</f>
        <v>0</v>
      </c>
      <c r="M1467">
        <f>[1]ورقه2!M1467</f>
        <v>48</v>
      </c>
      <c r="N1467">
        <f>[1]ورقه2!N1467</f>
        <v>0</v>
      </c>
      <c r="O1467">
        <f>[1]ورقه2!O1467</f>
        <v>0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814445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4886673</v>
      </c>
      <c r="L1468">
        <f>[1]ورقه2!L1468</f>
        <v>0</v>
      </c>
      <c r="M1468">
        <f>[1]ورقه2!M1468</f>
        <v>90</v>
      </c>
      <c r="N1468" t="str">
        <f>[1]ورقه2!N1468</f>
        <v>حاشیه سود شما تا قیمت مصرف کننده  %23 می باشد</v>
      </c>
      <c r="O1468">
        <f>[1]ورقه2!O1468</f>
        <v>0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حاشیه سود شما تا قیمت مصرف کننده  %13 می باشد</v>
      </c>
      <c r="O1469">
        <f>[1]ورقه2!O1469</f>
        <v>0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کرن</v>
      </c>
      <c r="D1470" t="str">
        <f>[1]ورقه2!D1470</f>
        <v>آریا پخش فردوس قنبریان</v>
      </c>
      <c r="E1470" s="1">
        <v>263856</v>
      </c>
      <c r="F1470">
        <f>[1]ورقه2!F1470</f>
        <v>40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960</v>
      </c>
      <c r="N1470" t="str">
        <f>[1]ورقه2!N1470</f>
        <v>حاشیه سود شما تا قیمت مصرف کننده  %13 می باشد</v>
      </c>
      <c r="O1470">
        <f>[1]ورقه2!O1470</f>
        <v>0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دریم20ف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 t="str">
        <f>[1]ورقه2!N1471</f>
        <v>حاشیه سود شما تا قیمت مصرف کننده  %13 می باشد</v>
      </c>
      <c r="O1471">
        <f>[1]ورقه2!O1471</f>
        <v>0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0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120</v>
      </c>
      <c r="N1472" t="str">
        <f>[1]ورقه2!N1472</f>
        <v>حاشیه سود شما تا قیمت مصرف کننده  %13 می باشد</v>
      </c>
      <c r="O1472">
        <f>[1]ورقه2!O1472</f>
        <v>0</v>
      </c>
      <c r="P1472">
        <f>[1]ورقه2!P1472</f>
        <v>0</v>
      </c>
      <c r="Q1472">
        <f>[1]ورقه2!Q1472</f>
        <v>0</v>
      </c>
      <c r="R1472">
        <f>[1]ورقه2!R1472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2024-04-24T08:17:11Z</dcterms:modified>
</cp:coreProperties>
</file>