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C5A51422-E543-49C1-8A2F-0D1980106B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70" i="1" l="1"/>
  <c r="M1470" i="1"/>
  <c r="N1470" i="1"/>
  <c r="O1470" i="1"/>
  <c r="P1470" i="1"/>
  <c r="Q1470" i="1"/>
  <c r="R1470" i="1"/>
  <c r="L1471" i="1"/>
  <c r="M1471" i="1"/>
  <c r="N1471" i="1"/>
  <c r="O1471" i="1"/>
  <c r="P1471" i="1"/>
  <c r="Q1471" i="1"/>
  <c r="R1471" i="1"/>
  <c r="L1472" i="1"/>
  <c r="M1472" i="1"/>
  <c r="N1472" i="1"/>
  <c r="O1472" i="1"/>
  <c r="P1472" i="1"/>
  <c r="Q1472" i="1"/>
  <c r="R1472" i="1"/>
  <c r="F1470" i="1"/>
  <c r="G1470" i="1"/>
  <c r="H1470" i="1"/>
  <c r="I1470" i="1"/>
  <c r="J1470" i="1"/>
  <c r="F1471" i="1"/>
  <c r="G1471" i="1"/>
  <c r="H1471" i="1"/>
  <c r="I1471" i="1"/>
  <c r="J1471" i="1"/>
  <c r="F1472" i="1"/>
  <c r="G1472" i="1"/>
  <c r="H1472" i="1"/>
  <c r="I1472" i="1"/>
  <c r="J1472" i="1"/>
  <c r="A1470" i="1"/>
  <c r="B1470" i="1"/>
  <c r="C1470" i="1"/>
  <c r="D1470" i="1"/>
  <c r="A1471" i="1"/>
  <c r="B1471" i="1"/>
  <c r="C1471" i="1"/>
  <c r="D1471" i="1"/>
  <c r="A1472" i="1"/>
  <c r="B1472" i="1"/>
  <c r="C1472" i="1"/>
  <c r="D1472" i="1"/>
  <c r="A1435" i="1"/>
  <c r="B1435" i="1"/>
  <c r="C1435" i="1"/>
  <c r="D1435" i="1"/>
  <c r="F1435" i="1"/>
  <c r="G1435" i="1"/>
  <c r="H1435" i="1"/>
  <c r="I1435" i="1"/>
  <c r="J1435" i="1"/>
  <c r="L1435" i="1"/>
  <c r="M1435" i="1"/>
  <c r="N1435" i="1"/>
  <c r="O1435" i="1"/>
  <c r="P1435" i="1"/>
  <c r="Q1435" i="1"/>
  <c r="R1435" i="1"/>
  <c r="A1436" i="1"/>
  <c r="B1436" i="1"/>
  <c r="C1436" i="1"/>
  <c r="D1436" i="1"/>
  <c r="F1436" i="1"/>
  <c r="G1436" i="1"/>
  <c r="H1436" i="1"/>
  <c r="I1436" i="1"/>
  <c r="J1436" i="1"/>
  <c r="L1436" i="1"/>
  <c r="M1436" i="1"/>
  <c r="N1436" i="1"/>
  <c r="O1436" i="1"/>
  <c r="P1436" i="1"/>
  <c r="Q1436" i="1"/>
  <c r="R1436" i="1"/>
  <c r="A1437" i="1"/>
  <c r="B1437" i="1"/>
  <c r="C1437" i="1"/>
  <c r="D1437" i="1"/>
  <c r="F1437" i="1"/>
  <c r="G1437" i="1"/>
  <c r="H1437" i="1"/>
  <c r="I1437" i="1"/>
  <c r="J1437" i="1"/>
  <c r="L1437" i="1"/>
  <c r="M1437" i="1"/>
  <c r="N1437" i="1"/>
  <c r="O1437" i="1"/>
  <c r="P1437" i="1"/>
  <c r="Q1437" i="1"/>
  <c r="R1437" i="1"/>
  <c r="A1438" i="1"/>
  <c r="B1438" i="1"/>
  <c r="C1438" i="1"/>
  <c r="D1438" i="1"/>
  <c r="F1438" i="1"/>
  <c r="G1438" i="1"/>
  <c r="H1438" i="1"/>
  <c r="I1438" i="1"/>
  <c r="J1438" i="1"/>
  <c r="L1438" i="1"/>
  <c r="M1438" i="1"/>
  <c r="N1438" i="1"/>
  <c r="O1438" i="1"/>
  <c r="P1438" i="1"/>
  <c r="Q1438" i="1"/>
  <c r="R1438" i="1"/>
  <c r="A1439" i="1"/>
  <c r="B1439" i="1"/>
  <c r="C1439" i="1"/>
  <c r="D1439" i="1"/>
  <c r="F1439" i="1"/>
  <c r="G1439" i="1"/>
  <c r="H1439" i="1"/>
  <c r="I1439" i="1"/>
  <c r="J1439" i="1"/>
  <c r="L1439" i="1"/>
  <c r="M1439" i="1"/>
  <c r="N1439" i="1"/>
  <c r="O1439" i="1"/>
  <c r="P1439" i="1"/>
  <c r="Q1439" i="1"/>
  <c r="R1439" i="1"/>
  <c r="A1440" i="1"/>
  <c r="B1440" i="1"/>
  <c r="C1440" i="1"/>
  <c r="D1440" i="1"/>
  <c r="F1440" i="1"/>
  <c r="G1440" i="1"/>
  <c r="H1440" i="1"/>
  <c r="I1440" i="1"/>
  <c r="J1440" i="1"/>
  <c r="L1440" i="1"/>
  <c r="M1440" i="1"/>
  <c r="N1440" i="1"/>
  <c r="O1440" i="1"/>
  <c r="P1440" i="1"/>
  <c r="Q1440" i="1"/>
  <c r="R1440" i="1"/>
  <c r="A1441" i="1"/>
  <c r="B1441" i="1"/>
  <c r="C1441" i="1"/>
  <c r="D1441" i="1"/>
  <c r="F1441" i="1"/>
  <c r="G1441" i="1"/>
  <c r="H1441" i="1"/>
  <c r="I1441" i="1"/>
  <c r="J1441" i="1"/>
  <c r="L1441" i="1"/>
  <c r="M1441" i="1"/>
  <c r="N1441" i="1"/>
  <c r="O1441" i="1"/>
  <c r="P1441" i="1"/>
  <c r="Q1441" i="1"/>
  <c r="R1441" i="1"/>
  <c r="A1442" i="1"/>
  <c r="B1442" i="1"/>
  <c r="C1442" i="1"/>
  <c r="D1442" i="1"/>
  <c r="F1442" i="1"/>
  <c r="G1442" i="1"/>
  <c r="H1442" i="1"/>
  <c r="I1442" i="1"/>
  <c r="J1442" i="1"/>
  <c r="L1442" i="1"/>
  <c r="M1442" i="1"/>
  <c r="N1442" i="1"/>
  <c r="O1442" i="1"/>
  <c r="P1442" i="1"/>
  <c r="Q1442" i="1"/>
  <c r="R1442" i="1"/>
  <c r="A1443" i="1"/>
  <c r="B1443" i="1"/>
  <c r="C1443" i="1"/>
  <c r="D1443" i="1"/>
  <c r="F1443" i="1"/>
  <c r="G1443" i="1"/>
  <c r="H1443" i="1"/>
  <c r="I1443" i="1"/>
  <c r="J1443" i="1"/>
  <c r="L1443" i="1"/>
  <c r="M1443" i="1"/>
  <c r="N1443" i="1"/>
  <c r="O1443" i="1"/>
  <c r="P1443" i="1"/>
  <c r="Q1443" i="1"/>
  <c r="R1443" i="1"/>
  <c r="A1444" i="1"/>
  <c r="B1444" i="1"/>
  <c r="C1444" i="1"/>
  <c r="D1444" i="1"/>
  <c r="F1444" i="1"/>
  <c r="G1444" i="1"/>
  <c r="H1444" i="1"/>
  <c r="I1444" i="1"/>
  <c r="J1444" i="1"/>
  <c r="L1444" i="1"/>
  <c r="M1444" i="1"/>
  <c r="N1444" i="1"/>
  <c r="O1444" i="1"/>
  <c r="P1444" i="1"/>
  <c r="Q1444" i="1"/>
  <c r="R1444" i="1"/>
  <c r="A1445" i="1"/>
  <c r="B1445" i="1"/>
  <c r="C1445" i="1"/>
  <c r="D1445" i="1"/>
  <c r="F1445" i="1"/>
  <c r="G1445" i="1"/>
  <c r="H1445" i="1"/>
  <c r="I1445" i="1"/>
  <c r="J1445" i="1"/>
  <c r="L1445" i="1"/>
  <c r="M1445" i="1"/>
  <c r="N1445" i="1"/>
  <c r="O1445" i="1"/>
  <c r="P1445" i="1"/>
  <c r="Q1445" i="1"/>
  <c r="R1445" i="1"/>
  <c r="A1446" i="1"/>
  <c r="B1446" i="1"/>
  <c r="C1446" i="1"/>
  <c r="D1446" i="1"/>
  <c r="F1446" i="1"/>
  <c r="G1446" i="1"/>
  <c r="H1446" i="1"/>
  <c r="I1446" i="1"/>
  <c r="J1446" i="1"/>
  <c r="L1446" i="1"/>
  <c r="M1446" i="1"/>
  <c r="N1446" i="1"/>
  <c r="O1446" i="1"/>
  <c r="P1446" i="1"/>
  <c r="Q1446" i="1"/>
  <c r="R1446" i="1"/>
  <c r="A1447" i="1"/>
  <c r="B1447" i="1"/>
  <c r="C1447" i="1"/>
  <c r="D1447" i="1"/>
  <c r="F1447" i="1"/>
  <c r="G1447" i="1"/>
  <c r="H1447" i="1"/>
  <c r="I1447" i="1"/>
  <c r="J1447" i="1"/>
  <c r="L1447" i="1"/>
  <c r="M1447" i="1"/>
  <c r="N1447" i="1"/>
  <c r="O1447" i="1"/>
  <c r="P1447" i="1"/>
  <c r="Q1447" i="1"/>
  <c r="R1447" i="1"/>
  <c r="A1448" i="1"/>
  <c r="B1448" i="1"/>
  <c r="C1448" i="1"/>
  <c r="D1448" i="1"/>
  <c r="F1448" i="1"/>
  <c r="G1448" i="1"/>
  <c r="H1448" i="1"/>
  <c r="I1448" i="1"/>
  <c r="J1448" i="1"/>
  <c r="L1448" i="1"/>
  <c r="M1448" i="1"/>
  <c r="N1448" i="1"/>
  <c r="O1448" i="1"/>
  <c r="P1448" i="1"/>
  <c r="Q1448" i="1"/>
  <c r="R1448" i="1"/>
  <c r="A1449" i="1"/>
  <c r="B1449" i="1"/>
  <c r="C1449" i="1"/>
  <c r="D1449" i="1"/>
  <c r="F1449" i="1"/>
  <c r="G1449" i="1"/>
  <c r="H1449" i="1"/>
  <c r="I1449" i="1"/>
  <c r="J1449" i="1"/>
  <c r="L1449" i="1"/>
  <c r="M1449" i="1"/>
  <c r="N1449" i="1"/>
  <c r="O1449" i="1"/>
  <c r="P1449" i="1"/>
  <c r="Q1449" i="1"/>
  <c r="R1449" i="1"/>
  <c r="A1450" i="1"/>
  <c r="B1450" i="1"/>
  <c r="C1450" i="1"/>
  <c r="D1450" i="1"/>
  <c r="F1450" i="1"/>
  <c r="G1450" i="1"/>
  <c r="H1450" i="1"/>
  <c r="I1450" i="1"/>
  <c r="J1450" i="1"/>
  <c r="L1450" i="1"/>
  <c r="M1450" i="1"/>
  <c r="N1450" i="1"/>
  <c r="O1450" i="1"/>
  <c r="P1450" i="1"/>
  <c r="Q1450" i="1"/>
  <c r="R1450" i="1"/>
  <c r="A1451" i="1"/>
  <c r="B1451" i="1"/>
  <c r="C1451" i="1"/>
  <c r="D1451" i="1"/>
  <c r="F1451" i="1"/>
  <c r="G1451" i="1"/>
  <c r="H1451" i="1"/>
  <c r="I1451" i="1"/>
  <c r="J1451" i="1"/>
  <c r="L1451" i="1"/>
  <c r="M1451" i="1"/>
  <c r="N1451" i="1"/>
  <c r="O1451" i="1"/>
  <c r="P1451" i="1"/>
  <c r="Q1451" i="1"/>
  <c r="R1451" i="1"/>
  <c r="A1452" i="1"/>
  <c r="B1452" i="1"/>
  <c r="C1452" i="1"/>
  <c r="D1452" i="1"/>
  <c r="F1452" i="1"/>
  <c r="G1452" i="1"/>
  <c r="H1452" i="1"/>
  <c r="I1452" i="1"/>
  <c r="J1452" i="1"/>
  <c r="L1452" i="1"/>
  <c r="M1452" i="1"/>
  <c r="N1452" i="1"/>
  <c r="O1452" i="1"/>
  <c r="P1452" i="1"/>
  <c r="Q1452" i="1"/>
  <c r="R1452" i="1"/>
  <c r="A1453" i="1"/>
  <c r="B1453" i="1"/>
  <c r="C1453" i="1"/>
  <c r="D1453" i="1"/>
  <c r="F1453" i="1"/>
  <c r="G1453" i="1"/>
  <c r="H1453" i="1"/>
  <c r="I1453" i="1"/>
  <c r="J1453" i="1"/>
  <c r="L1453" i="1"/>
  <c r="M1453" i="1"/>
  <c r="N1453" i="1"/>
  <c r="O1453" i="1"/>
  <c r="P1453" i="1"/>
  <c r="Q1453" i="1"/>
  <c r="R1453" i="1"/>
  <c r="A1454" i="1"/>
  <c r="B1454" i="1"/>
  <c r="C1454" i="1"/>
  <c r="D1454" i="1"/>
  <c r="F1454" i="1"/>
  <c r="G1454" i="1"/>
  <c r="H1454" i="1"/>
  <c r="I1454" i="1"/>
  <c r="J1454" i="1"/>
  <c r="L1454" i="1"/>
  <c r="M1454" i="1"/>
  <c r="N1454" i="1"/>
  <c r="O1454" i="1"/>
  <c r="P1454" i="1"/>
  <c r="Q1454" i="1"/>
  <c r="R1454" i="1"/>
  <c r="A1455" i="1"/>
  <c r="B1455" i="1"/>
  <c r="C1455" i="1"/>
  <c r="D1455" i="1"/>
  <c r="F1455" i="1"/>
  <c r="G1455" i="1"/>
  <c r="H1455" i="1"/>
  <c r="I1455" i="1"/>
  <c r="J1455" i="1"/>
  <c r="L1455" i="1"/>
  <c r="M1455" i="1"/>
  <c r="N1455" i="1"/>
  <c r="O1455" i="1"/>
  <c r="P1455" i="1"/>
  <c r="Q1455" i="1"/>
  <c r="R1455" i="1"/>
  <c r="A1456" i="1"/>
  <c r="B1456" i="1"/>
  <c r="C1456" i="1"/>
  <c r="D1456" i="1"/>
  <c r="F1456" i="1"/>
  <c r="G1456" i="1"/>
  <c r="H1456" i="1"/>
  <c r="I1456" i="1"/>
  <c r="J1456" i="1"/>
  <c r="L1456" i="1"/>
  <c r="M1456" i="1"/>
  <c r="N1456" i="1"/>
  <c r="O1456" i="1"/>
  <c r="P1456" i="1"/>
  <c r="Q1456" i="1"/>
  <c r="R1456" i="1"/>
  <c r="A1457" i="1"/>
  <c r="B1457" i="1"/>
  <c r="C1457" i="1"/>
  <c r="D1457" i="1"/>
  <c r="F1457" i="1"/>
  <c r="G1457" i="1"/>
  <c r="H1457" i="1"/>
  <c r="I1457" i="1"/>
  <c r="J1457" i="1"/>
  <c r="L1457" i="1"/>
  <c r="M1457" i="1"/>
  <c r="N1457" i="1"/>
  <c r="O1457" i="1"/>
  <c r="P1457" i="1"/>
  <c r="Q1457" i="1"/>
  <c r="R1457" i="1"/>
  <c r="A1458" i="1"/>
  <c r="B1458" i="1"/>
  <c r="C1458" i="1"/>
  <c r="D1458" i="1"/>
  <c r="F1458" i="1"/>
  <c r="G1458" i="1"/>
  <c r="H1458" i="1"/>
  <c r="I1458" i="1"/>
  <c r="J1458" i="1"/>
  <c r="L1458" i="1"/>
  <c r="M1458" i="1"/>
  <c r="N1458" i="1"/>
  <c r="O1458" i="1"/>
  <c r="P1458" i="1"/>
  <c r="Q1458" i="1"/>
  <c r="R1458" i="1"/>
  <c r="A1459" i="1"/>
  <c r="B1459" i="1"/>
  <c r="C1459" i="1"/>
  <c r="D1459" i="1"/>
  <c r="F1459" i="1"/>
  <c r="G1459" i="1"/>
  <c r="H1459" i="1"/>
  <c r="I1459" i="1"/>
  <c r="J1459" i="1"/>
  <c r="L1459" i="1"/>
  <c r="M1459" i="1"/>
  <c r="N1459" i="1"/>
  <c r="O1459" i="1"/>
  <c r="P1459" i="1"/>
  <c r="Q1459" i="1"/>
  <c r="R1459" i="1"/>
  <c r="A1460" i="1"/>
  <c r="B1460" i="1"/>
  <c r="C1460" i="1"/>
  <c r="D1460" i="1"/>
  <c r="F1460" i="1"/>
  <c r="G1460" i="1"/>
  <c r="H1460" i="1"/>
  <c r="I1460" i="1"/>
  <c r="J1460" i="1"/>
  <c r="L1460" i="1"/>
  <c r="M1460" i="1"/>
  <c r="N1460" i="1"/>
  <c r="O1460" i="1"/>
  <c r="P1460" i="1"/>
  <c r="Q1460" i="1"/>
  <c r="R1460" i="1"/>
  <c r="A1461" i="1"/>
  <c r="B1461" i="1"/>
  <c r="C1461" i="1"/>
  <c r="D1461" i="1"/>
  <c r="F1461" i="1"/>
  <c r="G1461" i="1"/>
  <c r="H1461" i="1"/>
  <c r="I1461" i="1"/>
  <c r="J1461" i="1"/>
  <c r="L1461" i="1"/>
  <c r="M1461" i="1"/>
  <c r="N1461" i="1"/>
  <c r="O1461" i="1"/>
  <c r="P1461" i="1"/>
  <c r="Q1461" i="1"/>
  <c r="R1461" i="1"/>
  <c r="A1462" i="1"/>
  <c r="B1462" i="1"/>
  <c r="C1462" i="1"/>
  <c r="D1462" i="1"/>
  <c r="F1462" i="1"/>
  <c r="G1462" i="1"/>
  <c r="H1462" i="1"/>
  <c r="I1462" i="1"/>
  <c r="J1462" i="1"/>
  <c r="L1462" i="1"/>
  <c r="M1462" i="1"/>
  <c r="N1462" i="1"/>
  <c r="O1462" i="1"/>
  <c r="P1462" i="1"/>
  <c r="Q1462" i="1"/>
  <c r="R1462" i="1"/>
  <c r="A1463" i="1"/>
  <c r="B1463" i="1"/>
  <c r="C1463" i="1"/>
  <c r="D1463" i="1"/>
  <c r="F1463" i="1"/>
  <c r="G1463" i="1"/>
  <c r="H1463" i="1"/>
  <c r="I1463" i="1"/>
  <c r="J1463" i="1"/>
  <c r="L1463" i="1"/>
  <c r="M1463" i="1"/>
  <c r="N1463" i="1"/>
  <c r="O1463" i="1"/>
  <c r="P1463" i="1"/>
  <c r="Q1463" i="1"/>
  <c r="R1463" i="1"/>
  <c r="A1464" i="1"/>
  <c r="B1464" i="1"/>
  <c r="C1464" i="1"/>
  <c r="D1464" i="1"/>
  <c r="F1464" i="1"/>
  <c r="G1464" i="1"/>
  <c r="H1464" i="1"/>
  <c r="I1464" i="1"/>
  <c r="J1464" i="1"/>
  <c r="L1464" i="1"/>
  <c r="M1464" i="1"/>
  <c r="N1464" i="1"/>
  <c r="O1464" i="1"/>
  <c r="P1464" i="1"/>
  <c r="Q1464" i="1"/>
  <c r="R1464" i="1"/>
  <c r="A1465" i="1"/>
  <c r="B1465" i="1"/>
  <c r="C1465" i="1"/>
  <c r="D1465" i="1"/>
  <c r="F1465" i="1"/>
  <c r="G1465" i="1"/>
  <c r="H1465" i="1"/>
  <c r="I1465" i="1"/>
  <c r="J1465" i="1"/>
  <c r="L1465" i="1"/>
  <c r="M1465" i="1"/>
  <c r="N1465" i="1"/>
  <c r="O1465" i="1"/>
  <c r="P1465" i="1"/>
  <c r="Q1465" i="1"/>
  <c r="R1465" i="1"/>
  <c r="A1466" i="1"/>
  <c r="B1466" i="1"/>
  <c r="C1466" i="1"/>
  <c r="D1466" i="1"/>
  <c r="F1466" i="1"/>
  <c r="G1466" i="1"/>
  <c r="H1466" i="1"/>
  <c r="I1466" i="1"/>
  <c r="J1466" i="1"/>
  <c r="L1466" i="1"/>
  <c r="M1466" i="1"/>
  <c r="N1466" i="1"/>
  <c r="O1466" i="1"/>
  <c r="P1466" i="1"/>
  <c r="Q1466" i="1"/>
  <c r="R1466" i="1"/>
  <c r="A1467" i="1"/>
  <c r="B1467" i="1"/>
  <c r="C1467" i="1"/>
  <c r="D1467" i="1"/>
  <c r="F1467" i="1"/>
  <c r="G1467" i="1"/>
  <c r="H1467" i="1"/>
  <c r="I1467" i="1"/>
  <c r="J1467" i="1"/>
  <c r="L1467" i="1"/>
  <c r="M1467" i="1"/>
  <c r="N1467" i="1"/>
  <c r="O1467" i="1"/>
  <c r="P1467" i="1"/>
  <c r="Q1467" i="1"/>
  <c r="R1467" i="1"/>
  <c r="A1468" i="1"/>
  <c r="B1468" i="1"/>
  <c r="C1468" i="1"/>
  <c r="D1468" i="1"/>
  <c r="F1468" i="1"/>
  <c r="G1468" i="1"/>
  <c r="H1468" i="1"/>
  <c r="I1468" i="1"/>
  <c r="J1468" i="1"/>
  <c r="L1468" i="1"/>
  <c r="M1468" i="1"/>
  <c r="N1468" i="1"/>
  <c r="O1468" i="1"/>
  <c r="P1468" i="1"/>
  <c r="Q1468" i="1"/>
  <c r="R1468" i="1"/>
  <c r="A1469" i="1"/>
  <c r="B1469" i="1"/>
  <c r="C1469" i="1"/>
  <c r="D1469" i="1"/>
  <c r="F1469" i="1"/>
  <c r="G1469" i="1"/>
  <c r="H1469" i="1"/>
  <c r="I1469" i="1"/>
  <c r="J1469" i="1"/>
  <c r="L1469" i="1"/>
  <c r="M1469" i="1"/>
  <c r="N1469" i="1"/>
  <c r="O1469" i="1"/>
  <c r="P1469" i="1"/>
  <c r="Q1469" i="1"/>
  <c r="R1469" i="1"/>
  <c r="A1380" i="1"/>
  <c r="B1380" i="1"/>
  <c r="C1380" i="1"/>
  <c r="D1380" i="1"/>
  <c r="F1380" i="1"/>
  <c r="G1380" i="1"/>
  <c r="H1380" i="1"/>
  <c r="I1380" i="1"/>
  <c r="J1380" i="1"/>
  <c r="L1380" i="1"/>
  <c r="M1380" i="1"/>
  <c r="N1380" i="1"/>
  <c r="O1380" i="1"/>
  <c r="P1380" i="1"/>
  <c r="Q1380" i="1"/>
  <c r="R1380" i="1"/>
  <c r="A1381" i="1"/>
  <c r="B1381" i="1"/>
  <c r="C1381" i="1"/>
  <c r="D1381" i="1"/>
  <c r="F1381" i="1"/>
  <c r="G1381" i="1"/>
  <c r="H1381" i="1"/>
  <c r="I1381" i="1"/>
  <c r="J1381" i="1"/>
  <c r="L1381" i="1"/>
  <c r="M1381" i="1"/>
  <c r="N1381" i="1"/>
  <c r="O1381" i="1"/>
  <c r="P1381" i="1"/>
  <c r="Q1381" i="1"/>
  <c r="R1381" i="1"/>
  <c r="A1382" i="1"/>
  <c r="B1382" i="1"/>
  <c r="C1382" i="1"/>
  <c r="D1382" i="1"/>
  <c r="F1382" i="1"/>
  <c r="G1382" i="1"/>
  <c r="H1382" i="1"/>
  <c r="I1382" i="1"/>
  <c r="J1382" i="1"/>
  <c r="L1382" i="1"/>
  <c r="M1382" i="1"/>
  <c r="N1382" i="1"/>
  <c r="O1382" i="1"/>
  <c r="P1382" i="1"/>
  <c r="Q1382" i="1"/>
  <c r="R1382" i="1"/>
  <c r="A1383" i="1"/>
  <c r="B1383" i="1"/>
  <c r="C1383" i="1"/>
  <c r="D1383" i="1"/>
  <c r="F1383" i="1"/>
  <c r="G1383" i="1"/>
  <c r="H1383" i="1"/>
  <c r="I1383" i="1"/>
  <c r="J1383" i="1"/>
  <c r="L1383" i="1"/>
  <c r="M1383" i="1"/>
  <c r="N1383" i="1"/>
  <c r="O1383" i="1"/>
  <c r="P1383" i="1"/>
  <c r="Q1383" i="1"/>
  <c r="R1383" i="1"/>
  <c r="A1384" i="1"/>
  <c r="B1384" i="1"/>
  <c r="C1384" i="1"/>
  <c r="D1384" i="1"/>
  <c r="F1384" i="1"/>
  <c r="G1384" i="1"/>
  <c r="H1384" i="1"/>
  <c r="I1384" i="1"/>
  <c r="J1384" i="1"/>
  <c r="L1384" i="1"/>
  <c r="M1384" i="1"/>
  <c r="N1384" i="1"/>
  <c r="O1384" i="1"/>
  <c r="P1384" i="1"/>
  <c r="Q1384" i="1"/>
  <c r="R1384" i="1"/>
  <c r="A1385" i="1"/>
  <c r="B1385" i="1"/>
  <c r="C1385" i="1"/>
  <c r="D1385" i="1"/>
  <c r="F1385" i="1"/>
  <c r="G1385" i="1"/>
  <c r="H1385" i="1"/>
  <c r="I1385" i="1"/>
  <c r="J1385" i="1"/>
  <c r="L1385" i="1"/>
  <c r="M1385" i="1"/>
  <c r="N1385" i="1"/>
  <c r="O1385" i="1"/>
  <c r="P1385" i="1"/>
  <c r="Q1385" i="1"/>
  <c r="R1385" i="1"/>
  <c r="A1386" i="1"/>
  <c r="B1386" i="1"/>
  <c r="C1386" i="1"/>
  <c r="D1386" i="1"/>
  <c r="F1386" i="1"/>
  <c r="G1386" i="1"/>
  <c r="H1386" i="1"/>
  <c r="I1386" i="1"/>
  <c r="J1386" i="1"/>
  <c r="L1386" i="1"/>
  <c r="M1386" i="1"/>
  <c r="N1386" i="1"/>
  <c r="O1386" i="1"/>
  <c r="P1386" i="1"/>
  <c r="Q1386" i="1"/>
  <c r="R1386" i="1"/>
  <c r="A1387" i="1"/>
  <c r="B1387" i="1"/>
  <c r="C1387" i="1"/>
  <c r="D1387" i="1"/>
  <c r="F1387" i="1"/>
  <c r="G1387" i="1"/>
  <c r="H1387" i="1"/>
  <c r="I1387" i="1"/>
  <c r="J1387" i="1"/>
  <c r="L1387" i="1"/>
  <c r="M1387" i="1"/>
  <c r="N1387" i="1"/>
  <c r="O1387" i="1"/>
  <c r="P1387" i="1"/>
  <c r="Q1387" i="1"/>
  <c r="R1387" i="1"/>
  <c r="A1388" i="1"/>
  <c r="B1388" i="1"/>
  <c r="C1388" i="1"/>
  <c r="D1388" i="1"/>
  <c r="F1388" i="1"/>
  <c r="G1388" i="1"/>
  <c r="H1388" i="1"/>
  <c r="I1388" i="1"/>
  <c r="J1388" i="1"/>
  <c r="L1388" i="1"/>
  <c r="M1388" i="1"/>
  <c r="N1388" i="1"/>
  <c r="O1388" i="1"/>
  <c r="P1388" i="1"/>
  <c r="Q1388" i="1"/>
  <c r="R1388" i="1"/>
  <c r="A1389" i="1"/>
  <c r="B1389" i="1"/>
  <c r="C1389" i="1"/>
  <c r="D1389" i="1"/>
  <c r="F1389" i="1"/>
  <c r="G1389" i="1"/>
  <c r="H1389" i="1"/>
  <c r="I1389" i="1"/>
  <c r="J1389" i="1"/>
  <c r="L1389" i="1"/>
  <c r="M1389" i="1"/>
  <c r="N1389" i="1"/>
  <c r="O1389" i="1"/>
  <c r="P1389" i="1"/>
  <c r="Q1389" i="1"/>
  <c r="R1389" i="1"/>
  <c r="A1390" i="1"/>
  <c r="B1390" i="1"/>
  <c r="C1390" i="1"/>
  <c r="D1390" i="1"/>
  <c r="F1390" i="1"/>
  <c r="G1390" i="1"/>
  <c r="H1390" i="1"/>
  <c r="I1390" i="1"/>
  <c r="J1390" i="1"/>
  <c r="L1390" i="1"/>
  <c r="M1390" i="1"/>
  <c r="N1390" i="1"/>
  <c r="O1390" i="1"/>
  <c r="P1390" i="1"/>
  <c r="Q1390" i="1"/>
  <c r="R1390" i="1"/>
  <c r="A1391" i="1"/>
  <c r="B1391" i="1"/>
  <c r="C1391" i="1"/>
  <c r="D1391" i="1"/>
  <c r="F1391" i="1"/>
  <c r="G1391" i="1"/>
  <c r="H1391" i="1"/>
  <c r="I1391" i="1"/>
  <c r="J1391" i="1"/>
  <c r="L1391" i="1"/>
  <c r="M1391" i="1"/>
  <c r="N1391" i="1"/>
  <c r="O1391" i="1"/>
  <c r="P1391" i="1"/>
  <c r="Q1391" i="1"/>
  <c r="R1391" i="1"/>
  <c r="A1392" i="1"/>
  <c r="B1392" i="1"/>
  <c r="C1392" i="1"/>
  <c r="D1392" i="1"/>
  <c r="F1392" i="1"/>
  <c r="G1392" i="1"/>
  <c r="H1392" i="1"/>
  <c r="I1392" i="1"/>
  <c r="J1392" i="1"/>
  <c r="L1392" i="1"/>
  <c r="M1392" i="1"/>
  <c r="N1392" i="1"/>
  <c r="O1392" i="1"/>
  <c r="P1392" i="1"/>
  <c r="Q1392" i="1"/>
  <c r="R1392" i="1"/>
  <c r="A1393" i="1"/>
  <c r="B1393" i="1"/>
  <c r="C1393" i="1"/>
  <c r="D1393" i="1"/>
  <c r="F1393" i="1"/>
  <c r="G1393" i="1"/>
  <c r="H1393" i="1"/>
  <c r="I1393" i="1"/>
  <c r="J1393" i="1"/>
  <c r="L1393" i="1"/>
  <c r="M1393" i="1"/>
  <c r="N1393" i="1"/>
  <c r="O1393" i="1"/>
  <c r="P1393" i="1"/>
  <c r="Q1393" i="1"/>
  <c r="R1393" i="1"/>
  <c r="A1394" i="1"/>
  <c r="B1394" i="1"/>
  <c r="C1394" i="1"/>
  <c r="D1394" i="1"/>
  <c r="F1394" i="1"/>
  <c r="G1394" i="1"/>
  <c r="H1394" i="1"/>
  <c r="I1394" i="1"/>
  <c r="J1394" i="1"/>
  <c r="L1394" i="1"/>
  <c r="M1394" i="1"/>
  <c r="N1394" i="1"/>
  <c r="O1394" i="1"/>
  <c r="P1394" i="1"/>
  <c r="Q1394" i="1"/>
  <c r="R1394" i="1"/>
  <c r="A1395" i="1"/>
  <c r="B1395" i="1"/>
  <c r="C1395" i="1"/>
  <c r="D1395" i="1"/>
  <c r="F1395" i="1"/>
  <c r="G1395" i="1"/>
  <c r="H1395" i="1"/>
  <c r="I1395" i="1"/>
  <c r="J1395" i="1"/>
  <c r="L1395" i="1"/>
  <c r="M1395" i="1"/>
  <c r="N1395" i="1"/>
  <c r="O1395" i="1"/>
  <c r="P1395" i="1"/>
  <c r="Q1395" i="1"/>
  <c r="R1395" i="1"/>
  <c r="A1396" i="1"/>
  <c r="B1396" i="1"/>
  <c r="C1396" i="1"/>
  <c r="D1396" i="1"/>
  <c r="F1396" i="1"/>
  <c r="G1396" i="1"/>
  <c r="H1396" i="1"/>
  <c r="I1396" i="1"/>
  <c r="J1396" i="1"/>
  <c r="L1396" i="1"/>
  <c r="M1396" i="1"/>
  <c r="N1396" i="1"/>
  <c r="O1396" i="1"/>
  <c r="P1396" i="1"/>
  <c r="Q1396" i="1"/>
  <c r="R1396" i="1"/>
  <c r="A1397" i="1"/>
  <c r="B1397" i="1"/>
  <c r="C1397" i="1"/>
  <c r="D1397" i="1"/>
  <c r="F1397" i="1"/>
  <c r="G1397" i="1"/>
  <c r="H1397" i="1"/>
  <c r="I1397" i="1"/>
  <c r="J1397" i="1"/>
  <c r="L1397" i="1"/>
  <c r="M1397" i="1"/>
  <c r="N1397" i="1"/>
  <c r="O1397" i="1"/>
  <c r="P1397" i="1"/>
  <c r="Q1397" i="1"/>
  <c r="R1397" i="1"/>
  <c r="A1398" i="1"/>
  <c r="B1398" i="1"/>
  <c r="C1398" i="1"/>
  <c r="D1398" i="1"/>
  <c r="F1398" i="1"/>
  <c r="G1398" i="1"/>
  <c r="H1398" i="1"/>
  <c r="I1398" i="1"/>
  <c r="J1398" i="1"/>
  <c r="L1398" i="1"/>
  <c r="M1398" i="1"/>
  <c r="N1398" i="1"/>
  <c r="O1398" i="1"/>
  <c r="P1398" i="1"/>
  <c r="Q1398" i="1"/>
  <c r="R1398" i="1"/>
  <c r="A1399" i="1"/>
  <c r="B1399" i="1"/>
  <c r="C1399" i="1"/>
  <c r="D1399" i="1"/>
  <c r="F1399" i="1"/>
  <c r="G1399" i="1"/>
  <c r="H1399" i="1"/>
  <c r="I1399" i="1"/>
  <c r="J1399" i="1"/>
  <c r="L1399" i="1"/>
  <c r="M1399" i="1"/>
  <c r="N1399" i="1"/>
  <c r="O1399" i="1"/>
  <c r="P1399" i="1"/>
  <c r="Q1399" i="1"/>
  <c r="R1399" i="1"/>
  <c r="A1400" i="1"/>
  <c r="B1400" i="1"/>
  <c r="C1400" i="1"/>
  <c r="D1400" i="1"/>
  <c r="F1400" i="1"/>
  <c r="G1400" i="1"/>
  <c r="H1400" i="1"/>
  <c r="I1400" i="1"/>
  <c r="J1400" i="1"/>
  <c r="L1400" i="1"/>
  <c r="M1400" i="1"/>
  <c r="N1400" i="1"/>
  <c r="O1400" i="1"/>
  <c r="P1400" i="1"/>
  <c r="Q1400" i="1"/>
  <c r="R1400" i="1"/>
  <c r="A1401" i="1"/>
  <c r="B1401" i="1"/>
  <c r="C1401" i="1"/>
  <c r="D1401" i="1"/>
  <c r="F1401" i="1"/>
  <c r="G1401" i="1"/>
  <c r="H1401" i="1"/>
  <c r="I1401" i="1"/>
  <c r="J1401" i="1"/>
  <c r="L1401" i="1"/>
  <c r="M1401" i="1"/>
  <c r="N1401" i="1"/>
  <c r="O1401" i="1"/>
  <c r="P1401" i="1"/>
  <c r="Q1401" i="1"/>
  <c r="R1401" i="1"/>
  <c r="A1402" i="1"/>
  <c r="B1402" i="1"/>
  <c r="C1402" i="1"/>
  <c r="D1402" i="1"/>
  <c r="F1402" i="1"/>
  <c r="G1402" i="1"/>
  <c r="H1402" i="1"/>
  <c r="I1402" i="1"/>
  <c r="J1402" i="1"/>
  <c r="L1402" i="1"/>
  <c r="M1402" i="1"/>
  <c r="N1402" i="1"/>
  <c r="O1402" i="1"/>
  <c r="P1402" i="1"/>
  <c r="Q1402" i="1"/>
  <c r="R1402" i="1"/>
  <c r="A1403" i="1"/>
  <c r="B1403" i="1"/>
  <c r="C1403" i="1"/>
  <c r="D1403" i="1"/>
  <c r="F1403" i="1"/>
  <c r="G1403" i="1"/>
  <c r="H1403" i="1"/>
  <c r="I1403" i="1"/>
  <c r="J1403" i="1"/>
  <c r="L1403" i="1"/>
  <c r="M1403" i="1"/>
  <c r="N1403" i="1"/>
  <c r="O1403" i="1"/>
  <c r="P1403" i="1"/>
  <c r="Q1403" i="1"/>
  <c r="R1403" i="1"/>
  <c r="A1404" i="1"/>
  <c r="B1404" i="1"/>
  <c r="C1404" i="1"/>
  <c r="D1404" i="1"/>
  <c r="F1404" i="1"/>
  <c r="G1404" i="1"/>
  <c r="H1404" i="1"/>
  <c r="I1404" i="1"/>
  <c r="J1404" i="1"/>
  <c r="L1404" i="1"/>
  <c r="M1404" i="1"/>
  <c r="N1404" i="1"/>
  <c r="O1404" i="1"/>
  <c r="P1404" i="1"/>
  <c r="Q1404" i="1"/>
  <c r="R1404" i="1"/>
  <c r="A1405" i="1"/>
  <c r="B1405" i="1"/>
  <c r="C1405" i="1"/>
  <c r="D1405" i="1"/>
  <c r="F1405" i="1"/>
  <c r="G1405" i="1"/>
  <c r="H1405" i="1"/>
  <c r="I1405" i="1"/>
  <c r="J1405" i="1"/>
  <c r="L1405" i="1"/>
  <c r="M1405" i="1"/>
  <c r="N1405" i="1"/>
  <c r="O1405" i="1"/>
  <c r="P1405" i="1"/>
  <c r="Q1405" i="1"/>
  <c r="R1405" i="1"/>
  <c r="A1406" i="1"/>
  <c r="B1406" i="1"/>
  <c r="C1406" i="1"/>
  <c r="D1406" i="1"/>
  <c r="F1406" i="1"/>
  <c r="G1406" i="1"/>
  <c r="H1406" i="1"/>
  <c r="I1406" i="1"/>
  <c r="J1406" i="1"/>
  <c r="L1406" i="1"/>
  <c r="M1406" i="1"/>
  <c r="N1406" i="1"/>
  <c r="O1406" i="1"/>
  <c r="P1406" i="1"/>
  <c r="Q1406" i="1"/>
  <c r="R1406" i="1"/>
  <c r="A1407" i="1"/>
  <c r="B1407" i="1"/>
  <c r="C1407" i="1"/>
  <c r="D1407" i="1"/>
  <c r="F1407" i="1"/>
  <c r="G1407" i="1"/>
  <c r="H1407" i="1"/>
  <c r="I1407" i="1"/>
  <c r="J1407" i="1"/>
  <c r="L1407" i="1"/>
  <c r="M1407" i="1"/>
  <c r="N1407" i="1"/>
  <c r="O1407" i="1"/>
  <c r="P1407" i="1"/>
  <c r="Q1407" i="1"/>
  <c r="R1407" i="1"/>
  <c r="A1408" i="1"/>
  <c r="B1408" i="1"/>
  <c r="C1408" i="1"/>
  <c r="D1408" i="1"/>
  <c r="F1408" i="1"/>
  <c r="G1408" i="1"/>
  <c r="H1408" i="1"/>
  <c r="I1408" i="1"/>
  <c r="J1408" i="1"/>
  <c r="L1408" i="1"/>
  <c r="M1408" i="1"/>
  <c r="N1408" i="1"/>
  <c r="O1408" i="1"/>
  <c r="P1408" i="1"/>
  <c r="Q1408" i="1"/>
  <c r="R1408" i="1"/>
  <c r="A1409" i="1"/>
  <c r="B1409" i="1"/>
  <c r="C1409" i="1"/>
  <c r="D1409" i="1"/>
  <c r="F1409" i="1"/>
  <c r="G1409" i="1"/>
  <c r="H1409" i="1"/>
  <c r="I1409" i="1"/>
  <c r="J1409" i="1"/>
  <c r="L1409" i="1"/>
  <c r="M1409" i="1"/>
  <c r="N1409" i="1"/>
  <c r="O1409" i="1"/>
  <c r="P1409" i="1"/>
  <c r="Q1409" i="1"/>
  <c r="R1409" i="1"/>
  <c r="A1410" i="1"/>
  <c r="B1410" i="1"/>
  <c r="C1410" i="1"/>
  <c r="D1410" i="1"/>
  <c r="F1410" i="1"/>
  <c r="G1410" i="1"/>
  <c r="H1410" i="1"/>
  <c r="I1410" i="1"/>
  <c r="J1410" i="1"/>
  <c r="L1410" i="1"/>
  <c r="M1410" i="1"/>
  <c r="N1410" i="1"/>
  <c r="O1410" i="1"/>
  <c r="P1410" i="1"/>
  <c r="Q1410" i="1"/>
  <c r="R1410" i="1"/>
  <c r="A1411" i="1"/>
  <c r="B1411" i="1"/>
  <c r="C1411" i="1"/>
  <c r="D1411" i="1"/>
  <c r="F1411" i="1"/>
  <c r="G1411" i="1"/>
  <c r="H1411" i="1"/>
  <c r="I1411" i="1"/>
  <c r="J1411" i="1"/>
  <c r="L1411" i="1"/>
  <c r="M1411" i="1"/>
  <c r="N1411" i="1"/>
  <c r="O1411" i="1"/>
  <c r="P1411" i="1"/>
  <c r="Q1411" i="1"/>
  <c r="R1411" i="1"/>
  <c r="A1412" i="1"/>
  <c r="B1412" i="1"/>
  <c r="C1412" i="1"/>
  <c r="D1412" i="1"/>
  <c r="F1412" i="1"/>
  <c r="G1412" i="1"/>
  <c r="H1412" i="1"/>
  <c r="I1412" i="1"/>
  <c r="J1412" i="1"/>
  <c r="L1412" i="1"/>
  <c r="M1412" i="1"/>
  <c r="N1412" i="1"/>
  <c r="O1412" i="1"/>
  <c r="P1412" i="1"/>
  <c r="Q1412" i="1"/>
  <c r="R1412" i="1"/>
  <c r="A1413" i="1"/>
  <c r="B1413" i="1"/>
  <c r="C1413" i="1"/>
  <c r="D1413" i="1"/>
  <c r="F1413" i="1"/>
  <c r="G1413" i="1"/>
  <c r="H1413" i="1"/>
  <c r="I1413" i="1"/>
  <c r="J1413" i="1"/>
  <c r="L1413" i="1"/>
  <c r="M1413" i="1"/>
  <c r="N1413" i="1"/>
  <c r="O1413" i="1"/>
  <c r="P1413" i="1"/>
  <c r="Q1413" i="1"/>
  <c r="R1413" i="1"/>
  <c r="A1414" i="1"/>
  <c r="B1414" i="1"/>
  <c r="C1414" i="1"/>
  <c r="D1414" i="1"/>
  <c r="F1414" i="1"/>
  <c r="G1414" i="1"/>
  <c r="H1414" i="1"/>
  <c r="I1414" i="1"/>
  <c r="J1414" i="1"/>
  <c r="L1414" i="1"/>
  <c r="M1414" i="1"/>
  <c r="N1414" i="1"/>
  <c r="O1414" i="1"/>
  <c r="P1414" i="1"/>
  <c r="Q1414" i="1"/>
  <c r="R1414" i="1"/>
  <c r="A1415" i="1"/>
  <c r="B1415" i="1"/>
  <c r="C1415" i="1"/>
  <c r="D1415" i="1"/>
  <c r="F1415" i="1"/>
  <c r="G1415" i="1"/>
  <c r="H1415" i="1"/>
  <c r="I1415" i="1"/>
  <c r="J1415" i="1"/>
  <c r="L1415" i="1"/>
  <c r="M1415" i="1"/>
  <c r="N1415" i="1"/>
  <c r="O1415" i="1"/>
  <c r="P1415" i="1"/>
  <c r="Q1415" i="1"/>
  <c r="R1415" i="1"/>
  <c r="A1416" i="1"/>
  <c r="B1416" i="1"/>
  <c r="C1416" i="1"/>
  <c r="D1416" i="1"/>
  <c r="F1416" i="1"/>
  <c r="G1416" i="1"/>
  <c r="H1416" i="1"/>
  <c r="I1416" i="1"/>
  <c r="J1416" i="1"/>
  <c r="L1416" i="1"/>
  <c r="M1416" i="1"/>
  <c r="N1416" i="1"/>
  <c r="O1416" i="1"/>
  <c r="P1416" i="1"/>
  <c r="Q1416" i="1"/>
  <c r="R1416" i="1"/>
  <c r="A1417" i="1"/>
  <c r="B1417" i="1"/>
  <c r="C1417" i="1"/>
  <c r="D1417" i="1"/>
  <c r="F1417" i="1"/>
  <c r="G1417" i="1"/>
  <c r="H1417" i="1"/>
  <c r="I1417" i="1"/>
  <c r="J1417" i="1"/>
  <c r="L1417" i="1"/>
  <c r="M1417" i="1"/>
  <c r="N1417" i="1"/>
  <c r="O1417" i="1"/>
  <c r="P1417" i="1"/>
  <c r="Q1417" i="1"/>
  <c r="R1417" i="1"/>
  <c r="A1418" i="1"/>
  <c r="B1418" i="1"/>
  <c r="C1418" i="1"/>
  <c r="D1418" i="1"/>
  <c r="F1418" i="1"/>
  <c r="G1418" i="1"/>
  <c r="H1418" i="1"/>
  <c r="I1418" i="1"/>
  <c r="J1418" i="1"/>
  <c r="L1418" i="1"/>
  <c r="M1418" i="1"/>
  <c r="N1418" i="1"/>
  <c r="O1418" i="1"/>
  <c r="P1418" i="1"/>
  <c r="Q1418" i="1"/>
  <c r="R1418" i="1"/>
  <c r="A1419" i="1"/>
  <c r="B1419" i="1"/>
  <c r="C1419" i="1"/>
  <c r="D1419" i="1"/>
  <c r="F1419" i="1"/>
  <c r="G1419" i="1"/>
  <c r="H1419" i="1"/>
  <c r="I1419" i="1"/>
  <c r="J1419" i="1"/>
  <c r="L1419" i="1"/>
  <c r="M1419" i="1"/>
  <c r="N1419" i="1"/>
  <c r="O1419" i="1"/>
  <c r="P1419" i="1"/>
  <c r="Q1419" i="1"/>
  <c r="R1419" i="1"/>
  <c r="A1420" i="1"/>
  <c r="B1420" i="1"/>
  <c r="C1420" i="1"/>
  <c r="D1420" i="1"/>
  <c r="F1420" i="1"/>
  <c r="G1420" i="1"/>
  <c r="H1420" i="1"/>
  <c r="I1420" i="1"/>
  <c r="J1420" i="1"/>
  <c r="L1420" i="1"/>
  <c r="M1420" i="1"/>
  <c r="N1420" i="1"/>
  <c r="O1420" i="1"/>
  <c r="P1420" i="1"/>
  <c r="Q1420" i="1"/>
  <c r="R1420" i="1"/>
  <c r="A1421" i="1"/>
  <c r="B1421" i="1"/>
  <c r="C1421" i="1"/>
  <c r="D1421" i="1"/>
  <c r="F1421" i="1"/>
  <c r="G1421" i="1"/>
  <c r="H1421" i="1"/>
  <c r="I1421" i="1"/>
  <c r="J1421" i="1"/>
  <c r="L1421" i="1"/>
  <c r="M1421" i="1"/>
  <c r="N1421" i="1"/>
  <c r="O1421" i="1"/>
  <c r="P1421" i="1"/>
  <c r="Q1421" i="1"/>
  <c r="R1421" i="1"/>
  <c r="A1422" i="1"/>
  <c r="B1422" i="1"/>
  <c r="C1422" i="1"/>
  <c r="D1422" i="1"/>
  <c r="F1422" i="1"/>
  <c r="G1422" i="1"/>
  <c r="H1422" i="1"/>
  <c r="I1422" i="1"/>
  <c r="J1422" i="1"/>
  <c r="L1422" i="1"/>
  <c r="M1422" i="1"/>
  <c r="N1422" i="1"/>
  <c r="O1422" i="1"/>
  <c r="P1422" i="1"/>
  <c r="Q1422" i="1"/>
  <c r="R1422" i="1"/>
  <c r="A1423" i="1"/>
  <c r="B1423" i="1"/>
  <c r="C1423" i="1"/>
  <c r="D1423" i="1"/>
  <c r="F1423" i="1"/>
  <c r="G1423" i="1"/>
  <c r="H1423" i="1"/>
  <c r="I1423" i="1"/>
  <c r="J1423" i="1"/>
  <c r="L1423" i="1"/>
  <c r="M1423" i="1"/>
  <c r="N1423" i="1"/>
  <c r="O1423" i="1"/>
  <c r="P1423" i="1"/>
  <c r="Q1423" i="1"/>
  <c r="R1423" i="1"/>
  <c r="A1424" i="1"/>
  <c r="B1424" i="1"/>
  <c r="C1424" i="1"/>
  <c r="D1424" i="1"/>
  <c r="F1424" i="1"/>
  <c r="G1424" i="1"/>
  <c r="H1424" i="1"/>
  <c r="I1424" i="1"/>
  <c r="J1424" i="1"/>
  <c r="L1424" i="1"/>
  <c r="M1424" i="1"/>
  <c r="N1424" i="1"/>
  <c r="O1424" i="1"/>
  <c r="P1424" i="1"/>
  <c r="Q1424" i="1"/>
  <c r="R1424" i="1"/>
  <c r="A1425" i="1"/>
  <c r="B1425" i="1"/>
  <c r="C1425" i="1"/>
  <c r="D1425" i="1"/>
  <c r="F1425" i="1"/>
  <c r="G1425" i="1"/>
  <c r="H1425" i="1"/>
  <c r="I1425" i="1"/>
  <c r="J1425" i="1"/>
  <c r="L1425" i="1"/>
  <c r="M1425" i="1"/>
  <c r="N1425" i="1"/>
  <c r="O1425" i="1"/>
  <c r="P1425" i="1"/>
  <c r="Q1425" i="1"/>
  <c r="R1425" i="1"/>
  <c r="A1426" i="1"/>
  <c r="B1426" i="1"/>
  <c r="C1426" i="1"/>
  <c r="D1426" i="1"/>
  <c r="F1426" i="1"/>
  <c r="G1426" i="1"/>
  <c r="H1426" i="1"/>
  <c r="I1426" i="1"/>
  <c r="J1426" i="1"/>
  <c r="L1426" i="1"/>
  <c r="M1426" i="1"/>
  <c r="N1426" i="1"/>
  <c r="O1426" i="1"/>
  <c r="P1426" i="1"/>
  <c r="Q1426" i="1"/>
  <c r="R1426" i="1"/>
  <c r="A1427" i="1"/>
  <c r="B1427" i="1"/>
  <c r="C1427" i="1"/>
  <c r="D1427" i="1"/>
  <c r="F1427" i="1"/>
  <c r="G1427" i="1"/>
  <c r="H1427" i="1"/>
  <c r="I1427" i="1"/>
  <c r="J1427" i="1"/>
  <c r="L1427" i="1"/>
  <c r="M1427" i="1"/>
  <c r="N1427" i="1"/>
  <c r="O1427" i="1"/>
  <c r="P1427" i="1"/>
  <c r="Q1427" i="1"/>
  <c r="R1427" i="1"/>
  <c r="A1428" i="1"/>
  <c r="B1428" i="1"/>
  <c r="C1428" i="1"/>
  <c r="D1428" i="1"/>
  <c r="F1428" i="1"/>
  <c r="G1428" i="1"/>
  <c r="H1428" i="1"/>
  <c r="I1428" i="1"/>
  <c r="J1428" i="1"/>
  <c r="L1428" i="1"/>
  <c r="M1428" i="1"/>
  <c r="N1428" i="1"/>
  <c r="O1428" i="1"/>
  <c r="P1428" i="1"/>
  <c r="Q1428" i="1"/>
  <c r="R1428" i="1"/>
  <c r="A1429" i="1"/>
  <c r="B1429" i="1"/>
  <c r="C1429" i="1"/>
  <c r="D1429" i="1"/>
  <c r="F1429" i="1"/>
  <c r="G1429" i="1"/>
  <c r="H1429" i="1"/>
  <c r="I1429" i="1"/>
  <c r="J1429" i="1"/>
  <c r="L1429" i="1"/>
  <c r="M1429" i="1"/>
  <c r="N1429" i="1"/>
  <c r="O1429" i="1"/>
  <c r="P1429" i="1"/>
  <c r="Q1429" i="1"/>
  <c r="R1429" i="1"/>
  <c r="A1430" i="1"/>
  <c r="B1430" i="1"/>
  <c r="C1430" i="1"/>
  <c r="D1430" i="1"/>
  <c r="F1430" i="1"/>
  <c r="G1430" i="1"/>
  <c r="H1430" i="1"/>
  <c r="I1430" i="1"/>
  <c r="J1430" i="1"/>
  <c r="L1430" i="1"/>
  <c r="M1430" i="1"/>
  <c r="N1430" i="1"/>
  <c r="O1430" i="1"/>
  <c r="P1430" i="1"/>
  <c r="Q1430" i="1"/>
  <c r="R1430" i="1"/>
  <c r="A1431" i="1"/>
  <c r="B1431" i="1"/>
  <c r="C1431" i="1"/>
  <c r="D1431" i="1"/>
  <c r="F1431" i="1"/>
  <c r="G1431" i="1"/>
  <c r="H1431" i="1"/>
  <c r="I1431" i="1"/>
  <c r="J1431" i="1"/>
  <c r="L1431" i="1"/>
  <c r="M1431" i="1"/>
  <c r="N1431" i="1"/>
  <c r="O1431" i="1"/>
  <c r="P1431" i="1"/>
  <c r="Q1431" i="1"/>
  <c r="R1431" i="1"/>
  <c r="A1432" i="1"/>
  <c r="B1432" i="1"/>
  <c r="C1432" i="1"/>
  <c r="D1432" i="1"/>
  <c r="F1432" i="1"/>
  <c r="G1432" i="1"/>
  <c r="H1432" i="1"/>
  <c r="I1432" i="1"/>
  <c r="J1432" i="1"/>
  <c r="L1432" i="1"/>
  <c r="M1432" i="1"/>
  <c r="N1432" i="1"/>
  <c r="O1432" i="1"/>
  <c r="P1432" i="1"/>
  <c r="Q1432" i="1"/>
  <c r="R1432" i="1"/>
  <c r="A1433" i="1"/>
  <c r="B1433" i="1"/>
  <c r="C1433" i="1"/>
  <c r="D1433" i="1"/>
  <c r="F1433" i="1"/>
  <c r="G1433" i="1"/>
  <c r="H1433" i="1"/>
  <c r="I1433" i="1"/>
  <c r="J1433" i="1"/>
  <c r="L1433" i="1"/>
  <c r="M1433" i="1"/>
  <c r="N1433" i="1"/>
  <c r="O1433" i="1"/>
  <c r="P1433" i="1"/>
  <c r="Q1433" i="1"/>
  <c r="R1433" i="1"/>
  <c r="A1434" i="1"/>
  <c r="B1434" i="1"/>
  <c r="C1434" i="1"/>
  <c r="D1434" i="1"/>
  <c r="F1434" i="1"/>
  <c r="G1434" i="1"/>
  <c r="H1434" i="1"/>
  <c r="I1434" i="1"/>
  <c r="J1434" i="1"/>
  <c r="L1434" i="1"/>
  <c r="M1434" i="1"/>
  <c r="N1434" i="1"/>
  <c r="O1434" i="1"/>
  <c r="P1434" i="1"/>
  <c r="Q1434" i="1"/>
  <c r="R1434" i="1"/>
  <c r="A1300" i="1"/>
  <c r="B1300" i="1"/>
  <c r="C1300" i="1"/>
  <c r="D1300" i="1"/>
  <c r="F1300" i="1"/>
  <c r="G1300" i="1"/>
  <c r="H1300" i="1"/>
  <c r="I1300" i="1"/>
  <c r="J1300" i="1"/>
  <c r="L1300" i="1"/>
  <c r="M1300" i="1"/>
  <c r="N1300" i="1"/>
  <c r="O1300" i="1"/>
  <c r="P1300" i="1"/>
  <c r="Q1300" i="1"/>
  <c r="R1300" i="1"/>
  <c r="A1301" i="1"/>
  <c r="B1301" i="1"/>
  <c r="C1301" i="1"/>
  <c r="D1301" i="1"/>
  <c r="F1301" i="1"/>
  <c r="G1301" i="1"/>
  <c r="H1301" i="1"/>
  <c r="I1301" i="1"/>
  <c r="J1301" i="1"/>
  <c r="L1301" i="1"/>
  <c r="M1301" i="1"/>
  <c r="N1301" i="1"/>
  <c r="O1301" i="1"/>
  <c r="P1301" i="1"/>
  <c r="Q1301" i="1"/>
  <c r="R1301" i="1"/>
  <c r="A1302" i="1"/>
  <c r="B1302" i="1"/>
  <c r="C1302" i="1"/>
  <c r="D1302" i="1"/>
  <c r="F1302" i="1"/>
  <c r="G1302" i="1"/>
  <c r="H1302" i="1"/>
  <c r="I1302" i="1"/>
  <c r="J1302" i="1"/>
  <c r="L1302" i="1"/>
  <c r="M1302" i="1"/>
  <c r="N1302" i="1"/>
  <c r="O1302" i="1"/>
  <c r="P1302" i="1"/>
  <c r="Q1302" i="1"/>
  <c r="R1302" i="1"/>
  <c r="A1303" i="1"/>
  <c r="B1303" i="1"/>
  <c r="C1303" i="1"/>
  <c r="D1303" i="1"/>
  <c r="F1303" i="1"/>
  <c r="G1303" i="1"/>
  <c r="H1303" i="1"/>
  <c r="I1303" i="1"/>
  <c r="J1303" i="1"/>
  <c r="L1303" i="1"/>
  <c r="M1303" i="1"/>
  <c r="N1303" i="1"/>
  <c r="O1303" i="1"/>
  <c r="P1303" i="1"/>
  <c r="Q1303" i="1"/>
  <c r="R1303" i="1"/>
  <c r="A1304" i="1"/>
  <c r="B1304" i="1"/>
  <c r="C1304" i="1"/>
  <c r="D1304" i="1"/>
  <c r="F1304" i="1"/>
  <c r="G1304" i="1"/>
  <c r="H1304" i="1"/>
  <c r="I1304" i="1"/>
  <c r="J1304" i="1"/>
  <c r="L1304" i="1"/>
  <c r="M1304" i="1"/>
  <c r="N1304" i="1"/>
  <c r="O1304" i="1"/>
  <c r="P1304" i="1"/>
  <c r="Q1304" i="1"/>
  <c r="R1304" i="1"/>
  <c r="A1305" i="1"/>
  <c r="B1305" i="1"/>
  <c r="C1305" i="1"/>
  <c r="D1305" i="1"/>
  <c r="F1305" i="1"/>
  <c r="G1305" i="1"/>
  <c r="H1305" i="1"/>
  <c r="I1305" i="1"/>
  <c r="J1305" i="1"/>
  <c r="L1305" i="1"/>
  <c r="M1305" i="1"/>
  <c r="N1305" i="1"/>
  <c r="O1305" i="1"/>
  <c r="P1305" i="1"/>
  <c r="Q1305" i="1"/>
  <c r="R1305" i="1"/>
  <c r="A1306" i="1"/>
  <c r="B1306" i="1"/>
  <c r="C1306" i="1"/>
  <c r="D1306" i="1"/>
  <c r="F1306" i="1"/>
  <c r="G1306" i="1"/>
  <c r="H1306" i="1"/>
  <c r="I1306" i="1"/>
  <c r="J1306" i="1"/>
  <c r="L1306" i="1"/>
  <c r="M1306" i="1"/>
  <c r="N1306" i="1"/>
  <c r="O1306" i="1"/>
  <c r="P1306" i="1"/>
  <c r="Q1306" i="1"/>
  <c r="R1306" i="1"/>
  <c r="A1307" i="1"/>
  <c r="B1307" i="1"/>
  <c r="C1307" i="1"/>
  <c r="D1307" i="1"/>
  <c r="F1307" i="1"/>
  <c r="G1307" i="1"/>
  <c r="H1307" i="1"/>
  <c r="I1307" i="1"/>
  <c r="J1307" i="1"/>
  <c r="L1307" i="1"/>
  <c r="M1307" i="1"/>
  <c r="N1307" i="1"/>
  <c r="O1307" i="1"/>
  <c r="P1307" i="1"/>
  <c r="Q1307" i="1"/>
  <c r="R1307" i="1"/>
  <c r="A1308" i="1"/>
  <c r="B1308" i="1"/>
  <c r="C1308" i="1"/>
  <c r="D1308" i="1"/>
  <c r="F1308" i="1"/>
  <c r="G1308" i="1"/>
  <c r="H1308" i="1"/>
  <c r="I1308" i="1"/>
  <c r="J1308" i="1"/>
  <c r="L1308" i="1"/>
  <c r="M1308" i="1"/>
  <c r="N1308" i="1"/>
  <c r="O1308" i="1"/>
  <c r="P1308" i="1"/>
  <c r="Q1308" i="1"/>
  <c r="R1308" i="1"/>
  <c r="A1309" i="1"/>
  <c r="B1309" i="1"/>
  <c r="C1309" i="1"/>
  <c r="D1309" i="1"/>
  <c r="F1309" i="1"/>
  <c r="G1309" i="1"/>
  <c r="H1309" i="1"/>
  <c r="I1309" i="1"/>
  <c r="J1309" i="1"/>
  <c r="L1309" i="1"/>
  <c r="M1309" i="1"/>
  <c r="N1309" i="1"/>
  <c r="O1309" i="1"/>
  <c r="P1309" i="1"/>
  <c r="Q1309" i="1"/>
  <c r="R1309" i="1"/>
  <c r="A1310" i="1"/>
  <c r="B1310" i="1"/>
  <c r="C1310" i="1"/>
  <c r="D1310" i="1"/>
  <c r="F1310" i="1"/>
  <c r="G1310" i="1"/>
  <c r="H1310" i="1"/>
  <c r="I1310" i="1"/>
  <c r="J1310" i="1"/>
  <c r="L1310" i="1"/>
  <c r="M1310" i="1"/>
  <c r="N1310" i="1"/>
  <c r="O1310" i="1"/>
  <c r="P1310" i="1"/>
  <c r="Q1310" i="1"/>
  <c r="R1310" i="1"/>
  <c r="A1311" i="1"/>
  <c r="B1311" i="1"/>
  <c r="C1311" i="1"/>
  <c r="D1311" i="1"/>
  <c r="F1311" i="1"/>
  <c r="G1311" i="1"/>
  <c r="H1311" i="1"/>
  <c r="I1311" i="1"/>
  <c r="J1311" i="1"/>
  <c r="L1311" i="1"/>
  <c r="M1311" i="1"/>
  <c r="N1311" i="1"/>
  <c r="O1311" i="1"/>
  <c r="P1311" i="1"/>
  <c r="Q1311" i="1"/>
  <c r="R1311" i="1"/>
  <c r="A1312" i="1"/>
  <c r="B1312" i="1"/>
  <c r="C1312" i="1"/>
  <c r="D1312" i="1"/>
  <c r="F1312" i="1"/>
  <c r="G1312" i="1"/>
  <c r="H1312" i="1"/>
  <c r="I1312" i="1"/>
  <c r="J1312" i="1"/>
  <c r="L1312" i="1"/>
  <c r="M1312" i="1"/>
  <c r="N1312" i="1"/>
  <c r="O1312" i="1"/>
  <c r="P1312" i="1"/>
  <c r="Q1312" i="1"/>
  <c r="R1312" i="1"/>
  <c r="A1313" i="1"/>
  <c r="B1313" i="1"/>
  <c r="C1313" i="1"/>
  <c r="D1313" i="1"/>
  <c r="F1313" i="1"/>
  <c r="G1313" i="1"/>
  <c r="H1313" i="1"/>
  <c r="I1313" i="1"/>
  <c r="J1313" i="1"/>
  <c r="L1313" i="1"/>
  <c r="M1313" i="1"/>
  <c r="N1313" i="1"/>
  <c r="O1313" i="1"/>
  <c r="P1313" i="1"/>
  <c r="Q1313" i="1"/>
  <c r="R1313" i="1"/>
  <c r="A1314" i="1"/>
  <c r="B1314" i="1"/>
  <c r="C1314" i="1"/>
  <c r="D1314" i="1"/>
  <c r="F1314" i="1"/>
  <c r="G1314" i="1"/>
  <c r="H1314" i="1"/>
  <c r="I1314" i="1"/>
  <c r="J1314" i="1"/>
  <c r="L1314" i="1"/>
  <c r="M1314" i="1"/>
  <c r="N1314" i="1"/>
  <c r="O1314" i="1"/>
  <c r="P1314" i="1"/>
  <c r="Q1314" i="1"/>
  <c r="R1314" i="1"/>
  <c r="A1315" i="1"/>
  <c r="B1315" i="1"/>
  <c r="C1315" i="1"/>
  <c r="D1315" i="1"/>
  <c r="F1315" i="1"/>
  <c r="G1315" i="1"/>
  <c r="H1315" i="1"/>
  <c r="I1315" i="1"/>
  <c r="J1315" i="1"/>
  <c r="L1315" i="1"/>
  <c r="M1315" i="1"/>
  <c r="N1315" i="1"/>
  <c r="O1315" i="1"/>
  <c r="P1315" i="1"/>
  <c r="Q1315" i="1"/>
  <c r="R1315" i="1"/>
  <c r="A1316" i="1"/>
  <c r="B1316" i="1"/>
  <c r="C1316" i="1"/>
  <c r="D1316" i="1"/>
  <c r="F1316" i="1"/>
  <c r="G1316" i="1"/>
  <c r="H1316" i="1"/>
  <c r="I1316" i="1"/>
  <c r="J1316" i="1"/>
  <c r="L1316" i="1"/>
  <c r="M1316" i="1"/>
  <c r="N1316" i="1"/>
  <c r="O1316" i="1"/>
  <c r="P1316" i="1"/>
  <c r="Q1316" i="1"/>
  <c r="R1316" i="1"/>
  <c r="A1317" i="1"/>
  <c r="B1317" i="1"/>
  <c r="C1317" i="1"/>
  <c r="D1317" i="1"/>
  <c r="F1317" i="1"/>
  <c r="G1317" i="1"/>
  <c r="H1317" i="1"/>
  <c r="I1317" i="1"/>
  <c r="J1317" i="1"/>
  <c r="L1317" i="1"/>
  <c r="M1317" i="1"/>
  <c r="N1317" i="1"/>
  <c r="O1317" i="1"/>
  <c r="P1317" i="1"/>
  <c r="Q1317" i="1"/>
  <c r="R1317" i="1"/>
  <c r="A1318" i="1"/>
  <c r="B1318" i="1"/>
  <c r="C1318" i="1"/>
  <c r="D1318" i="1"/>
  <c r="F1318" i="1"/>
  <c r="G1318" i="1"/>
  <c r="H1318" i="1"/>
  <c r="I1318" i="1"/>
  <c r="J1318" i="1"/>
  <c r="L1318" i="1"/>
  <c r="M1318" i="1"/>
  <c r="N1318" i="1"/>
  <c r="O1318" i="1"/>
  <c r="P1318" i="1"/>
  <c r="Q1318" i="1"/>
  <c r="R1318" i="1"/>
  <c r="A1319" i="1"/>
  <c r="B1319" i="1"/>
  <c r="C1319" i="1"/>
  <c r="D1319" i="1"/>
  <c r="F1319" i="1"/>
  <c r="G1319" i="1"/>
  <c r="H1319" i="1"/>
  <c r="I1319" i="1"/>
  <c r="J1319" i="1"/>
  <c r="L1319" i="1"/>
  <c r="M1319" i="1"/>
  <c r="N1319" i="1"/>
  <c r="O1319" i="1"/>
  <c r="P1319" i="1"/>
  <c r="Q1319" i="1"/>
  <c r="R1319" i="1"/>
  <c r="A1320" i="1"/>
  <c r="B1320" i="1"/>
  <c r="C1320" i="1"/>
  <c r="D1320" i="1"/>
  <c r="F1320" i="1"/>
  <c r="G1320" i="1"/>
  <c r="H1320" i="1"/>
  <c r="I1320" i="1"/>
  <c r="J1320" i="1"/>
  <c r="L1320" i="1"/>
  <c r="M1320" i="1"/>
  <c r="N1320" i="1"/>
  <c r="O1320" i="1"/>
  <c r="P1320" i="1"/>
  <c r="Q1320" i="1"/>
  <c r="R1320" i="1"/>
  <c r="A1321" i="1"/>
  <c r="B1321" i="1"/>
  <c r="C1321" i="1"/>
  <c r="D1321" i="1"/>
  <c r="F1321" i="1"/>
  <c r="G1321" i="1"/>
  <c r="H1321" i="1"/>
  <c r="I1321" i="1"/>
  <c r="J1321" i="1"/>
  <c r="L1321" i="1"/>
  <c r="M1321" i="1"/>
  <c r="N1321" i="1"/>
  <c r="O1321" i="1"/>
  <c r="P1321" i="1"/>
  <c r="Q1321" i="1"/>
  <c r="R1321" i="1"/>
  <c r="A1322" i="1"/>
  <c r="B1322" i="1"/>
  <c r="C1322" i="1"/>
  <c r="D1322" i="1"/>
  <c r="F1322" i="1"/>
  <c r="G1322" i="1"/>
  <c r="H1322" i="1"/>
  <c r="I1322" i="1"/>
  <c r="J1322" i="1"/>
  <c r="L1322" i="1"/>
  <c r="M1322" i="1"/>
  <c r="N1322" i="1"/>
  <c r="O1322" i="1"/>
  <c r="P1322" i="1"/>
  <c r="Q1322" i="1"/>
  <c r="R1322" i="1"/>
  <c r="A1323" i="1"/>
  <c r="B1323" i="1"/>
  <c r="C1323" i="1"/>
  <c r="D1323" i="1"/>
  <c r="F1323" i="1"/>
  <c r="G1323" i="1"/>
  <c r="H1323" i="1"/>
  <c r="I1323" i="1"/>
  <c r="J1323" i="1"/>
  <c r="L1323" i="1"/>
  <c r="M1323" i="1"/>
  <c r="N1323" i="1"/>
  <c r="O1323" i="1"/>
  <c r="P1323" i="1"/>
  <c r="Q1323" i="1"/>
  <c r="R1323" i="1"/>
  <c r="A1324" i="1"/>
  <c r="B1324" i="1"/>
  <c r="C1324" i="1"/>
  <c r="D1324" i="1"/>
  <c r="F1324" i="1"/>
  <c r="G1324" i="1"/>
  <c r="H1324" i="1"/>
  <c r="I1324" i="1"/>
  <c r="J1324" i="1"/>
  <c r="L1324" i="1"/>
  <c r="M1324" i="1"/>
  <c r="N1324" i="1"/>
  <c r="O1324" i="1"/>
  <c r="P1324" i="1"/>
  <c r="Q1324" i="1"/>
  <c r="R1324" i="1"/>
  <c r="A1325" i="1"/>
  <c r="B1325" i="1"/>
  <c r="C1325" i="1"/>
  <c r="D1325" i="1"/>
  <c r="F1325" i="1"/>
  <c r="G1325" i="1"/>
  <c r="H1325" i="1"/>
  <c r="I1325" i="1"/>
  <c r="J1325" i="1"/>
  <c r="L1325" i="1"/>
  <c r="M1325" i="1"/>
  <c r="N1325" i="1"/>
  <c r="O1325" i="1"/>
  <c r="P1325" i="1"/>
  <c r="Q1325" i="1"/>
  <c r="R1325" i="1"/>
  <c r="A1326" i="1"/>
  <c r="B1326" i="1"/>
  <c r="C1326" i="1"/>
  <c r="D1326" i="1"/>
  <c r="F1326" i="1"/>
  <c r="G1326" i="1"/>
  <c r="H1326" i="1"/>
  <c r="I1326" i="1"/>
  <c r="J1326" i="1"/>
  <c r="L1326" i="1"/>
  <c r="M1326" i="1"/>
  <c r="N1326" i="1"/>
  <c r="O1326" i="1"/>
  <c r="P1326" i="1"/>
  <c r="Q1326" i="1"/>
  <c r="R1326" i="1"/>
  <c r="A1327" i="1"/>
  <c r="B1327" i="1"/>
  <c r="C1327" i="1"/>
  <c r="D1327" i="1"/>
  <c r="F1327" i="1"/>
  <c r="G1327" i="1"/>
  <c r="H1327" i="1"/>
  <c r="I1327" i="1"/>
  <c r="J1327" i="1"/>
  <c r="L1327" i="1"/>
  <c r="M1327" i="1"/>
  <c r="N1327" i="1"/>
  <c r="O1327" i="1"/>
  <c r="P1327" i="1"/>
  <c r="Q1327" i="1"/>
  <c r="R1327" i="1"/>
  <c r="A1328" i="1"/>
  <c r="B1328" i="1"/>
  <c r="C1328" i="1"/>
  <c r="D1328" i="1"/>
  <c r="F1328" i="1"/>
  <c r="G1328" i="1"/>
  <c r="H1328" i="1"/>
  <c r="I1328" i="1"/>
  <c r="J1328" i="1"/>
  <c r="L1328" i="1"/>
  <c r="M1328" i="1"/>
  <c r="N1328" i="1"/>
  <c r="O1328" i="1"/>
  <c r="P1328" i="1"/>
  <c r="Q1328" i="1"/>
  <c r="R1328" i="1"/>
  <c r="A1329" i="1"/>
  <c r="B1329" i="1"/>
  <c r="C1329" i="1"/>
  <c r="D1329" i="1"/>
  <c r="F1329" i="1"/>
  <c r="G1329" i="1"/>
  <c r="H1329" i="1"/>
  <c r="I1329" i="1"/>
  <c r="J1329" i="1"/>
  <c r="L1329" i="1"/>
  <c r="M1329" i="1"/>
  <c r="N1329" i="1"/>
  <c r="O1329" i="1"/>
  <c r="P1329" i="1"/>
  <c r="Q1329" i="1"/>
  <c r="R1329" i="1"/>
  <c r="A1330" i="1"/>
  <c r="B1330" i="1"/>
  <c r="C1330" i="1"/>
  <c r="D1330" i="1"/>
  <c r="F1330" i="1"/>
  <c r="G1330" i="1"/>
  <c r="H1330" i="1"/>
  <c r="I1330" i="1"/>
  <c r="J1330" i="1"/>
  <c r="L1330" i="1"/>
  <c r="M1330" i="1"/>
  <c r="N1330" i="1"/>
  <c r="O1330" i="1"/>
  <c r="P1330" i="1"/>
  <c r="Q1330" i="1"/>
  <c r="R1330" i="1"/>
  <c r="A1331" i="1"/>
  <c r="B1331" i="1"/>
  <c r="C1331" i="1"/>
  <c r="D1331" i="1"/>
  <c r="F1331" i="1"/>
  <c r="G1331" i="1"/>
  <c r="H1331" i="1"/>
  <c r="I1331" i="1"/>
  <c r="J1331" i="1"/>
  <c r="L1331" i="1"/>
  <c r="M1331" i="1"/>
  <c r="N1331" i="1"/>
  <c r="O1331" i="1"/>
  <c r="P1331" i="1"/>
  <c r="Q1331" i="1"/>
  <c r="R1331" i="1"/>
  <c r="A1332" i="1"/>
  <c r="B1332" i="1"/>
  <c r="C1332" i="1"/>
  <c r="D1332" i="1"/>
  <c r="F1332" i="1"/>
  <c r="G1332" i="1"/>
  <c r="H1332" i="1"/>
  <c r="I1332" i="1"/>
  <c r="J1332" i="1"/>
  <c r="L1332" i="1"/>
  <c r="M1332" i="1"/>
  <c r="N1332" i="1"/>
  <c r="O1332" i="1"/>
  <c r="P1332" i="1"/>
  <c r="Q1332" i="1"/>
  <c r="R1332" i="1"/>
  <c r="A1333" i="1"/>
  <c r="B1333" i="1"/>
  <c r="C1333" i="1"/>
  <c r="D1333" i="1"/>
  <c r="F1333" i="1"/>
  <c r="G1333" i="1"/>
  <c r="H1333" i="1"/>
  <c r="I1333" i="1"/>
  <c r="J1333" i="1"/>
  <c r="L1333" i="1"/>
  <c r="M1333" i="1"/>
  <c r="N1333" i="1"/>
  <c r="O1333" i="1"/>
  <c r="P1333" i="1"/>
  <c r="Q1333" i="1"/>
  <c r="R1333" i="1"/>
  <c r="A1334" i="1"/>
  <c r="B1334" i="1"/>
  <c r="C1334" i="1"/>
  <c r="D1334" i="1"/>
  <c r="F1334" i="1"/>
  <c r="G1334" i="1"/>
  <c r="H1334" i="1"/>
  <c r="I1334" i="1"/>
  <c r="J1334" i="1"/>
  <c r="L1334" i="1"/>
  <c r="M1334" i="1"/>
  <c r="N1334" i="1"/>
  <c r="O1334" i="1"/>
  <c r="P1334" i="1"/>
  <c r="Q1334" i="1"/>
  <c r="R1334" i="1"/>
  <c r="A1335" i="1"/>
  <c r="B1335" i="1"/>
  <c r="C1335" i="1"/>
  <c r="D1335" i="1"/>
  <c r="F1335" i="1"/>
  <c r="G1335" i="1"/>
  <c r="H1335" i="1"/>
  <c r="I1335" i="1"/>
  <c r="J1335" i="1"/>
  <c r="L1335" i="1"/>
  <c r="M1335" i="1"/>
  <c r="N1335" i="1"/>
  <c r="O1335" i="1"/>
  <c r="P1335" i="1"/>
  <c r="Q1335" i="1"/>
  <c r="R1335" i="1"/>
  <c r="A1336" i="1"/>
  <c r="B1336" i="1"/>
  <c r="C1336" i="1"/>
  <c r="D1336" i="1"/>
  <c r="F1336" i="1"/>
  <c r="G1336" i="1"/>
  <c r="H1336" i="1"/>
  <c r="I1336" i="1"/>
  <c r="J1336" i="1"/>
  <c r="L1336" i="1"/>
  <c r="M1336" i="1"/>
  <c r="N1336" i="1"/>
  <c r="O1336" i="1"/>
  <c r="P1336" i="1"/>
  <c r="Q1336" i="1"/>
  <c r="R1336" i="1"/>
  <c r="A1337" i="1"/>
  <c r="B1337" i="1"/>
  <c r="C1337" i="1"/>
  <c r="D1337" i="1"/>
  <c r="F1337" i="1"/>
  <c r="G1337" i="1"/>
  <c r="H1337" i="1"/>
  <c r="I1337" i="1"/>
  <c r="J1337" i="1"/>
  <c r="L1337" i="1"/>
  <c r="M1337" i="1"/>
  <c r="N1337" i="1"/>
  <c r="O1337" i="1"/>
  <c r="P1337" i="1"/>
  <c r="Q1337" i="1"/>
  <c r="R1337" i="1"/>
  <c r="A1338" i="1"/>
  <c r="B1338" i="1"/>
  <c r="C1338" i="1"/>
  <c r="D1338" i="1"/>
  <c r="F1338" i="1"/>
  <c r="G1338" i="1"/>
  <c r="H1338" i="1"/>
  <c r="I1338" i="1"/>
  <c r="J1338" i="1"/>
  <c r="L1338" i="1"/>
  <c r="M1338" i="1"/>
  <c r="N1338" i="1"/>
  <c r="O1338" i="1"/>
  <c r="P1338" i="1"/>
  <c r="Q1338" i="1"/>
  <c r="R1338" i="1"/>
  <c r="A1339" i="1"/>
  <c r="B1339" i="1"/>
  <c r="C1339" i="1"/>
  <c r="D1339" i="1"/>
  <c r="F1339" i="1"/>
  <c r="G1339" i="1"/>
  <c r="H1339" i="1"/>
  <c r="I1339" i="1"/>
  <c r="J1339" i="1"/>
  <c r="L1339" i="1"/>
  <c r="M1339" i="1"/>
  <c r="N1339" i="1"/>
  <c r="O1339" i="1"/>
  <c r="P1339" i="1"/>
  <c r="Q1339" i="1"/>
  <c r="R1339" i="1"/>
  <c r="A1340" i="1"/>
  <c r="B1340" i="1"/>
  <c r="C1340" i="1"/>
  <c r="D1340" i="1"/>
  <c r="F1340" i="1"/>
  <c r="G1340" i="1"/>
  <c r="H1340" i="1"/>
  <c r="I1340" i="1"/>
  <c r="J1340" i="1"/>
  <c r="L1340" i="1"/>
  <c r="M1340" i="1"/>
  <c r="N1340" i="1"/>
  <c r="O1340" i="1"/>
  <c r="P1340" i="1"/>
  <c r="Q1340" i="1"/>
  <c r="R1340" i="1"/>
  <c r="A1341" i="1"/>
  <c r="B1341" i="1"/>
  <c r="C1341" i="1"/>
  <c r="D1341" i="1"/>
  <c r="F1341" i="1"/>
  <c r="G1341" i="1"/>
  <c r="H1341" i="1"/>
  <c r="I1341" i="1"/>
  <c r="J1341" i="1"/>
  <c r="L1341" i="1"/>
  <c r="M1341" i="1"/>
  <c r="N1341" i="1"/>
  <c r="O1341" i="1"/>
  <c r="P1341" i="1"/>
  <c r="Q1341" i="1"/>
  <c r="R1341" i="1"/>
  <c r="A1342" i="1"/>
  <c r="B1342" i="1"/>
  <c r="C1342" i="1"/>
  <c r="D1342" i="1"/>
  <c r="F1342" i="1"/>
  <c r="G1342" i="1"/>
  <c r="H1342" i="1"/>
  <c r="I1342" i="1"/>
  <c r="J1342" i="1"/>
  <c r="L1342" i="1"/>
  <c r="M1342" i="1"/>
  <c r="N1342" i="1"/>
  <c r="O1342" i="1"/>
  <c r="P1342" i="1"/>
  <c r="Q1342" i="1"/>
  <c r="R1342" i="1"/>
  <c r="A1343" i="1"/>
  <c r="B1343" i="1"/>
  <c r="C1343" i="1"/>
  <c r="D1343" i="1"/>
  <c r="F1343" i="1"/>
  <c r="G1343" i="1"/>
  <c r="H1343" i="1"/>
  <c r="I1343" i="1"/>
  <c r="J1343" i="1"/>
  <c r="L1343" i="1"/>
  <c r="M1343" i="1"/>
  <c r="N1343" i="1"/>
  <c r="O1343" i="1"/>
  <c r="P1343" i="1"/>
  <c r="Q1343" i="1"/>
  <c r="R1343" i="1"/>
  <c r="A1344" i="1"/>
  <c r="B1344" i="1"/>
  <c r="C1344" i="1"/>
  <c r="D1344" i="1"/>
  <c r="F1344" i="1"/>
  <c r="G1344" i="1"/>
  <c r="H1344" i="1"/>
  <c r="I1344" i="1"/>
  <c r="J1344" i="1"/>
  <c r="L1344" i="1"/>
  <c r="M1344" i="1"/>
  <c r="N1344" i="1"/>
  <c r="O1344" i="1"/>
  <c r="P1344" i="1"/>
  <c r="Q1344" i="1"/>
  <c r="R1344" i="1"/>
  <c r="A1345" i="1"/>
  <c r="B1345" i="1"/>
  <c r="C1345" i="1"/>
  <c r="D1345" i="1"/>
  <c r="F1345" i="1"/>
  <c r="G1345" i="1"/>
  <c r="H1345" i="1"/>
  <c r="I1345" i="1"/>
  <c r="J1345" i="1"/>
  <c r="L1345" i="1"/>
  <c r="M1345" i="1"/>
  <c r="N1345" i="1"/>
  <c r="O1345" i="1"/>
  <c r="P1345" i="1"/>
  <c r="Q1345" i="1"/>
  <c r="R1345" i="1"/>
  <c r="A1346" i="1"/>
  <c r="B1346" i="1"/>
  <c r="C1346" i="1"/>
  <c r="D1346" i="1"/>
  <c r="F1346" i="1"/>
  <c r="G1346" i="1"/>
  <c r="H1346" i="1"/>
  <c r="I1346" i="1"/>
  <c r="J1346" i="1"/>
  <c r="L1346" i="1"/>
  <c r="M1346" i="1"/>
  <c r="N1346" i="1"/>
  <c r="O1346" i="1"/>
  <c r="P1346" i="1"/>
  <c r="Q1346" i="1"/>
  <c r="R1346" i="1"/>
  <c r="A1347" i="1"/>
  <c r="B1347" i="1"/>
  <c r="C1347" i="1"/>
  <c r="D1347" i="1"/>
  <c r="F1347" i="1"/>
  <c r="G1347" i="1"/>
  <c r="H1347" i="1"/>
  <c r="I1347" i="1"/>
  <c r="J1347" i="1"/>
  <c r="L1347" i="1"/>
  <c r="M1347" i="1"/>
  <c r="N1347" i="1"/>
  <c r="O1347" i="1"/>
  <c r="P1347" i="1"/>
  <c r="Q1347" i="1"/>
  <c r="R1347" i="1"/>
  <c r="A1348" i="1"/>
  <c r="B1348" i="1"/>
  <c r="C1348" i="1"/>
  <c r="D1348" i="1"/>
  <c r="F1348" i="1"/>
  <c r="G1348" i="1"/>
  <c r="H1348" i="1"/>
  <c r="I1348" i="1"/>
  <c r="J1348" i="1"/>
  <c r="L1348" i="1"/>
  <c r="M1348" i="1"/>
  <c r="N1348" i="1"/>
  <c r="O1348" i="1"/>
  <c r="P1348" i="1"/>
  <c r="Q1348" i="1"/>
  <c r="R1348" i="1"/>
  <c r="A1349" i="1"/>
  <c r="B1349" i="1"/>
  <c r="C1349" i="1"/>
  <c r="D1349" i="1"/>
  <c r="F1349" i="1"/>
  <c r="G1349" i="1"/>
  <c r="H1349" i="1"/>
  <c r="I1349" i="1"/>
  <c r="J1349" i="1"/>
  <c r="L1349" i="1"/>
  <c r="M1349" i="1"/>
  <c r="N1349" i="1"/>
  <c r="O1349" i="1"/>
  <c r="P1349" i="1"/>
  <c r="Q1349" i="1"/>
  <c r="R1349" i="1"/>
  <c r="A1350" i="1"/>
  <c r="B1350" i="1"/>
  <c r="C1350" i="1"/>
  <c r="D1350" i="1"/>
  <c r="F1350" i="1"/>
  <c r="G1350" i="1"/>
  <c r="H1350" i="1"/>
  <c r="I1350" i="1"/>
  <c r="J1350" i="1"/>
  <c r="L1350" i="1"/>
  <c r="M1350" i="1"/>
  <c r="N1350" i="1"/>
  <c r="O1350" i="1"/>
  <c r="P1350" i="1"/>
  <c r="Q1350" i="1"/>
  <c r="R1350" i="1"/>
  <c r="A1351" i="1"/>
  <c r="B1351" i="1"/>
  <c r="C1351" i="1"/>
  <c r="D1351" i="1"/>
  <c r="F1351" i="1"/>
  <c r="G1351" i="1"/>
  <c r="H1351" i="1"/>
  <c r="I1351" i="1"/>
  <c r="J1351" i="1"/>
  <c r="L1351" i="1"/>
  <c r="M1351" i="1"/>
  <c r="N1351" i="1"/>
  <c r="O1351" i="1"/>
  <c r="P1351" i="1"/>
  <c r="Q1351" i="1"/>
  <c r="R1351" i="1"/>
  <c r="A1352" i="1"/>
  <c r="B1352" i="1"/>
  <c r="C1352" i="1"/>
  <c r="D1352" i="1"/>
  <c r="F1352" i="1"/>
  <c r="G1352" i="1"/>
  <c r="H1352" i="1"/>
  <c r="I1352" i="1"/>
  <c r="J1352" i="1"/>
  <c r="L1352" i="1"/>
  <c r="M1352" i="1"/>
  <c r="N1352" i="1"/>
  <c r="O1352" i="1"/>
  <c r="P1352" i="1"/>
  <c r="Q1352" i="1"/>
  <c r="R1352" i="1"/>
  <c r="A1353" i="1"/>
  <c r="B1353" i="1"/>
  <c r="C1353" i="1"/>
  <c r="D1353" i="1"/>
  <c r="F1353" i="1"/>
  <c r="G1353" i="1"/>
  <c r="H1353" i="1"/>
  <c r="I1353" i="1"/>
  <c r="J1353" i="1"/>
  <c r="L1353" i="1"/>
  <c r="M1353" i="1"/>
  <c r="N1353" i="1"/>
  <c r="O1353" i="1"/>
  <c r="P1353" i="1"/>
  <c r="Q1353" i="1"/>
  <c r="R1353" i="1"/>
  <c r="A1354" i="1"/>
  <c r="B1354" i="1"/>
  <c r="C1354" i="1"/>
  <c r="D1354" i="1"/>
  <c r="F1354" i="1"/>
  <c r="G1354" i="1"/>
  <c r="H1354" i="1"/>
  <c r="I1354" i="1"/>
  <c r="J1354" i="1"/>
  <c r="L1354" i="1"/>
  <c r="M1354" i="1"/>
  <c r="N1354" i="1"/>
  <c r="O1354" i="1"/>
  <c r="P1354" i="1"/>
  <c r="Q1354" i="1"/>
  <c r="R1354" i="1"/>
  <c r="A1355" i="1"/>
  <c r="B1355" i="1"/>
  <c r="C1355" i="1"/>
  <c r="D1355" i="1"/>
  <c r="F1355" i="1"/>
  <c r="G1355" i="1"/>
  <c r="H1355" i="1"/>
  <c r="I1355" i="1"/>
  <c r="J1355" i="1"/>
  <c r="L1355" i="1"/>
  <c r="M1355" i="1"/>
  <c r="N1355" i="1"/>
  <c r="O1355" i="1"/>
  <c r="P1355" i="1"/>
  <c r="Q1355" i="1"/>
  <c r="R1355" i="1"/>
  <c r="A1356" i="1"/>
  <c r="B1356" i="1"/>
  <c r="C1356" i="1"/>
  <c r="D1356" i="1"/>
  <c r="F1356" i="1"/>
  <c r="G1356" i="1"/>
  <c r="H1356" i="1"/>
  <c r="I1356" i="1"/>
  <c r="J1356" i="1"/>
  <c r="L1356" i="1"/>
  <c r="M1356" i="1"/>
  <c r="N1356" i="1"/>
  <c r="O1356" i="1"/>
  <c r="P1356" i="1"/>
  <c r="Q1356" i="1"/>
  <c r="R1356" i="1"/>
  <c r="A1357" i="1"/>
  <c r="B1357" i="1"/>
  <c r="C1357" i="1"/>
  <c r="D1357" i="1"/>
  <c r="F1357" i="1"/>
  <c r="G1357" i="1"/>
  <c r="H1357" i="1"/>
  <c r="I1357" i="1"/>
  <c r="J1357" i="1"/>
  <c r="L1357" i="1"/>
  <c r="M1357" i="1"/>
  <c r="N1357" i="1"/>
  <c r="O1357" i="1"/>
  <c r="P1357" i="1"/>
  <c r="Q1357" i="1"/>
  <c r="R1357" i="1"/>
  <c r="A1358" i="1"/>
  <c r="B1358" i="1"/>
  <c r="C1358" i="1"/>
  <c r="D1358" i="1"/>
  <c r="F1358" i="1"/>
  <c r="G1358" i="1"/>
  <c r="H1358" i="1"/>
  <c r="I1358" i="1"/>
  <c r="J1358" i="1"/>
  <c r="L1358" i="1"/>
  <c r="M1358" i="1"/>
  <c r="N1358" i="1"/>
  <c r="O1358" i="1"/>
  <c r="P1358" i="1"/>
  <c r="Q1358" i="1"/>
  <c r="R1358" i="1"/>
  <c r="A1359" i="1"/>
  <c r="B1359" i="1"/>
  <c r="C1359" i="1"/>
  <c r="D1359" i="1"/>
  <c r="F1359" i="1"/>
  <c r="G1359" i="1"/>
  <c r="H1359" i="1"/>
  <c r="I1359" i="1"/>
  <c r="J1359" i="1"/>
  <c r="L1359" i="1"/>
  <c r="M1359" i="1"/>
  <c r="N1359" i="1"/>
  <c r="O1359" i="1"/>
  <c r="P1359" i="1"/>
  <c r="Q1359" i="1"/>
  <c r="R1359" i="1"/>
  <c r="A1360" i="1"/>
  <c r="B1360" i="1"/>
  <c r="C1360" i="1"/>
  <c r="D1360" i="1"/>
  <c r="F1360" i="1"/>
  <c r="G1360" i="1"/>
  <c r="H1360" i="1"/>
  <c r="I1360" i="1"/>
  <c r="J1360" i="1"/>
  <c r="L1360" i="1"/>
  <c r="M1360" i="1"/>
  <c r="N1360" i="1"/>
  <c r="O1360" i="1"/>
  <c r="P1360" i="1"/>
  <c r="Q1360" i="1"/>
  <c r="R1360" i="1"/>
  <c r="A1361" i="1"/>
  <c r="B1361" i="1"/>
  <c r="C1361" i="1"/>
  <c r="D1361" i="1"/>
  <c r="F1361" i="1"/>
  <c r="G1361" i="1"/>
  <c r="H1361" i="1"/>
  <c r="I1361" i="1"/>
  <c r="J1361" i="1"/>
  <c r="L1361" i="1"/>
  <c r="M1361" i="1"/>
  <c r="N1361" i="1"/>
  <c r="O1361" i="1"/>
  <c r="P1361" i="1"/>
  <c r="Q1361" i="1"/>
  <c r="R1361" i="1"/>
  <c r="A1362" i="1"/>
  <c r="B1362" i="1"/>
  <c r="C1362" i="1"/>
  <c r="D1362" i="1"/>
  <c r="F1362" i="1"/>
  <c r="G1362" i="1"/>
  <c r="H1362" i="1"/>
  <c r="I1362" i="1"/>
  <c r="J1362" i="1"/>
  <c r="L1362" i="1"/>
  <c r="M1362" i="1"/>
  <c r="N1362" i="1"/>
  <c r="O1362" i="1"/>
  <c r="P1362" i="1"/>
  <c r="Q1362" i="1"/>
  <c r="R1362" i="1"/>
  <c r="A1363" i="1"/>
  <c r="B1363" i="1"/>
  <c r="C1363" i="1"/>
  <c r="D1363" i="1"/>
  <c r="F1363" i="1"/>
  <c r="G1363" i="1"/>
  <c r="H1363" i="1"/>
  <c r="I1363" i="1"/>
  <c r="J1363" i="1"/>
  <c r="L1363" i="1"/>
  <c r="M1363" i="1"/>
  <c r="N1363" i="1"/>
  <c r="O1363" i="1"/>
  <c r="P1363" i="1"/>
  <c r="Q1363" i="1"/>
  <c r="R1363" i="1"/>
  <c r="A1364" i="1"/>
  <c r="B1364" i="1"/>
  <c r="C1364" i="1"/>
  <c r="D1364" i="1"/>
  <c r="F1364" i="1"/>
  <c r="G1364" i="1"/>
  <c r="H1364" i="1"/>
  <c r="I1364" i="1"/>
  <c r="J1364" i="1"/>
  <c r="L1364" i="1"/>
  <c r="M1364" i="1"/>
  <c r="N1364" i="1"/>
  <c r="O1364" i="1"/>
  <c r="P1364" i="1"/>
  <c r="Q1364" i="1"/>
  <c r="R1364" i="1"/>
  <c r="A1365" i="1"/>
  <c r="B1365" i="1"/>
  <c r="C1365" i="1"/>
  <c r="D1365" i="1"/>
  <c r="F1365" i="1"/>
  <c r="G1365" i="1"/>
  <c r="H1365" i="1"/>
  <c r="I1365" i="1"/>
  <c r="J1365" i="1"/>
  <c r="L1365" i="1"/>
  <c r="M1365" i="1"/>
  <c r="N1365" i="1"/>
  <c r="O1365" i="1"/>
  <c r="P1365" i="1"/>
  <c r="Q1365" i="1"/>
  <c r="R1365" i="1"/>
  <c r="A1366" i="1"/>
  <c r="B1366" i="1"/>
  <c r="C1366" i="1"/>
  <c r="D1366" i="1"/>
  <c r="F1366" i="1"/>
  <c r="G1366" i="1"/>
  <c r="H1366" i="1"/>
  <c r="I1366" i="1"/>
  <c r="J1366" i="1"/>
  <c r="L1366" i="1"/>
  <c r="M1366" i="1"/>
  <c r="N1366" i="1"/>
  <c r="O1366" i="1"/>
  <c r="P1366" i="1"/>
  <c r="Q1366" i="1"/>
  <c r="R1366" i="1"/>
  <c r="A1367" i="1"/>
  <c r="B1367" i="1"/>
  <c r="C1367" i="1"/>
  <c r="D1367" i="1"/>
  <c r="F1367" i="1"/>
  <c r="G1367" i="1"/>
  <c r="H1367" i="1"/>
  <c r="I1367" i="1"/>
  <c r="J1367" i="1"/>
  <c r="L1367" i="1"/>
  <c r="M1367" i="1"/>
  <c r="N1367" i="1"/>
  <c r="O1367" i="1"/>
  <c r="P1367" i="1"/>
  <c r="Q1367" i="1"/>
  <c r="R1367" i="1"/>
  <c r="A1368" i="1"/>
  <c r="B1368" i="1"/>
  <c r="C1368" i="1"/>
  <c r="D1368" i="1"/>
  <c r="F1368" i="1"/>
  <c r="G1368" i="1"/>
  <c r="H1368" i="1"/>
  <c r="I1368" i="1"/>
  <c r="J1368" i="1"/>
  <c r="L1368" i="1"/>
  <c r="M1368" i="1"/>
  <c r="N1368" i="1"/>
  <c r="O1368" i="1"/>
  <c r="P1368" i="1"/>
  <c r="Q1368" i="1"/>
  <c r="R1368" i="1"/>
  <c r="A1369" i="1"/>
  <c r="B1369" i="1"/>
  <c r="C1369" i="1"/>
  <c r="D1369" i="1"/>
  <c r="F1369" i="1"/>
  <c r="G1369" i="1"/>
  <c r="H1369" i="1"/>
  <c r="I1369" i="1"/>
  <c r="J1369" i="1"/>
  <c r="L1369" i="1"/>
  <c r="M1369" i="1"/>
  <c r="N1369" i="1"/>
  <c r="O1369" i="1"/>
  <c r="P1369" i="1"/>
  <c r="Q1369" i="1"/>
  <c r="R1369" i="1"/>
  <c r="A1370" i="1"/>
  <c r="B1370" i="1"/>
  <c r="C1370" i="1"/>
  <c r="D1370" i="1"/>
  <c r="F1370" i="1"/>
  <c r="G1370" i="1"/>
  <c r="H1370" i="1"/>
  <c r="I1370" i="1"/>
  <c r="J1370" i="1"/>
  <c r="L1370" i="1"/>
  <c r="M1370" i="1"/>
  <c r="N1370" i="1"/>
  <c r="O1370" i="1"/>
  <c r="P1370" i="1"/>
  <c r="Q1370" i="1"/>
  <c r="R1370" i="1"/>
  <c r="A1371" i="1"/>
  <c r="B1371" i="1"/>
  <c r="C1371" i="1"/>
  <c r="D1371" i="1"/>
  <c r="F1371" i="1"/>
  <c r="G1371" i="1"/>
  <c r="H1371" i="1"/>
  <c r="I1371" i="1"/>
  <c r="J1371" i="1"/>
  <c r="L1371" i="1"/>
  <c r="M1371" i="1"/>
  <c r="N1371" i="1"/>
  <c r="O1371" i="1"/>
  <c r="P1371" i="1"/>
  <c r="Q1371" i="1"/>
  <c r="R1371" i="1"/>
  <c r="A1372" i="1"/>
  <c r="B1372" i="1"/>
  <c r="C1372" i="1"/>
  <c r="D1372" i="1"/>
  <c r="F1372" i="1"/>
  <c r="G1372" i="1"/>
  <c r="H1372" i="1"/>
  <c r="I1372" i="1"/>
  <c r="J1372" i="1"/>
  <c r="L1372" i="1"/>
  <c r="M1372" i="1"/>
  <c r="N1372" i="1"/>
  <c r="O1372" i="1"/>
  <c r="P1372" i="1"/>
  <c r="Q1372" i="1"/>
  <c r="R1372" i="1"/>
  <c r="A1373" i="1"/>
  <c r="B1373" i="1"/>
  <c r="C1373" i="1"/>
  <c r="D1373" i="1"/>
  <c r="F1373" i="1"/>
  <c r="G1373" i="1"/>
  <c r="H1373" i="1"/>
  <c r="I1373" i="1"/>
  <c r="J1373" i="1"/>
  <c r="L1373" i="1"/>
  <c r="M1373" i="1"/>
  <c r="N1373" i="1"/>
  <c r="O1373" i="1"/>
  <c r="P1373" i="1"/>
  <c r="Q1373" i="1"/>
  <c r="R1373" i="1"/>
  <c r="A1374" i="1"/>
  <c r="B1374" i="1"/>
  <c r="C1374" i="1"/>
  <c r="D1374" i="1"/>
  <c r="F1374" i="1"/>
  <c r="G1374" i="1"/>
  <c r="H1374" i="1"/>
  <c r="I1374" i="1"/>
  <c r="J1374" i="1"/>
  <c r="L1374" i="1"/>
  <c r="M1374" i="1"/>
  <c r="N1374" i="1"/>
  <c r="O1374" i="1"/>
  <c r="P1374" i="1"/>
  <c r="Q1374" i="1"/>
  <c r="R1374" i="1"/>
  <c r="A1375" i="1"/>
  <c r="B1375" i="1"/>
  <c r="C1375" i="1"/>
  <c r="D1375" i="1"/>
  <c r="F1375" i="1"/>
  <c r="G1375" i="1"/>
  <c r="H1375" i="1"/>
  <c r="I1375" i="1"/>
  <c r="J1375" i="1"/>
  <c r="L1375" i="1"/>
  <c r="M1375" i="1"/>
  <c r="N1375" i="1"/>
  <c r="O1375" i="1"/>
  <c r="P1375" i="1"/>
  <c r="Q1375" i="1"/>
  <c r="R1375" i="1"/>
  <c r="A1376" i="1"/>
  <c r="B1376" i="1"/>
  <c r="C1376" i="1"/>
  <c r="D1376" i="1"/>
  <c r="F1376" i="1"/>
  <c r="G1376" i="1"/>
  <c r="H1376" i="1"/>
  <c r="I1376" i="1"/>
  <c r="J1376" i="1"/>
  <c r="L1376" i="1"/>
  <c r="M1376" i="1"/>
  <c r="N1376" i="1"/>
  <c r="O1376" i="1"/>
  <c r="P1376" i="1"/>
  <c r="Q1376" i="1"/>
  <c r="R1376" i="1"/>
  <c r="A1377" i="1"/>
  <c r="B1377" i="1"/>
  <c r="C1377" i="1"/>
  <c r="D1377" i="1"/>
  <c r="F1377" i="1"/>
  <c r="G1377" i="1"/>
  <c r="H1377" i="1"/>
  <c r="I1377" i="1"/>
  <c r="J1377" i="1"/>
  <c r="L1377" i="1"/>
  <c r="M1377" i="1"/>
  <c r="N1377" i="1"/>
  <c r="O1377" i="1"/>
  <c r="P1377" i="1"/>
  <c r="Q1377" i="1"/>
  <c r="R1377" i="1"/>
  <c r="A1378" i="1"/>
  <c r="B1378" i="1"/>
  <c r="C1378" i="1"/>
  <c r="D1378" i="1"/>
  <c r="F1378" i="1"/>
  <c r="G1378" i="1"/>
  <c r="H1378" i="1"/>
  <c r="I1378" i="1"/>
  <c r="J1378" i="1"/>
  <c r="L1378" i="1"/>
  <c r="M1378" i="1"/>
  <c r="N1378" i="1"/>
  <c r="O1378" i="1"/>
  <c r="P1378" i="1"/>
  <c r="Q1378" i="1"/>
  <c r="R1378" i="1"/>
  <c r="A1379" i="1"/>
  <c r="B1379" i="1"/>
  <c r="C1379" i="1"/>
  <c r="D1379" i="1"/>
  <c r="F1379" i="1"/>
  <c r="G1379" i="1"/>
  <c r="H1379" i="1"/>
  <c r="I1379" i="1"/>
  <c r="J1379" i="1"/>
  <c r="L1379" i="1"/>
  <c r="M1379" i="1"/>
  <c r="N1379" i="1"/>
  <c r="O1379" i="1"/>
  <c r="P1379" i="1"/>
  <c r="Q1379" i="1"/>
  <c r="R1379" i="1"/>
  <c r="J2" i="1"/>
  <c r="A1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A2" i="1"/>
  <c r="B2" i="1"/>
  <c r="C2" i="1"/>
  <c r="D2" i="1"/>
  <c r="F2" i="1"/>
  <c r="G2" i="1"/>
  <c r="I2" i="1"/>
  <c r="H2" i="1"/>
  <c r="L2" i="1"/>
  <c r="M2" i="1"/>
  <c r="N2" i="1"/>
  <c r="O2" i="1"/>
  <c r="P2" i="1"/>
  <c r="Q2" i="1"/>
  <c r="R2" i="1"/>
  <c r="A3" i="1"/>
  <c r="B3" i="1"/>
  <c r="C3" i="1"/>
  <c r="D3" i="1"/>
  <c r="F3" i="1"/>
  <c r="G3" i="1"/>
  <c r="J3" i="1"/>
  <c r="I3" i="1"/>
  <c r="H3" i="1"/>
  <c r="L3" i="1"/>
  <c r="M3" i="1"/>
  <c r="N3" i="1"/>
  <c r="O3" i="1"/>
  <c r="P3" i="1"/>
  <c r="Q3" i="1"/>
  <c r="R3" i="1"/>
  <c r="A4" i="1"/>
  <c r="B4" i="1"/>
  <c r="C4" i="1"/>
  <c r="D4" i="1"/>
  <c r="F4" i="1"/>
  <c r="G4" i="1"/>
  <c r="J4" i="1"/>
  <c r="I4" i="1"/>
  <c r="H4" i="1"/>
  <c r="L4" i="1"/>
  <c r="M4" i="1"/>
  <c r="N4" i="1"/>
  <c r="O4" i="1"/>
  <c r="P4" i="1"/>
  <c r="Q4" i="1"/>
  <c r="R4" i="1"/>
  <c r="A5" i="1"/>
  <c r="B5" i="1"/>
  <c r="C5" i="1"/>
  <c r="D5" i="1"/>
  <c r="F5" i="1"/>
  <c r="G5" i="1"/>
  <c r="J5" i="1"/>
  <c r="I5" i="1"/>
  <c r="H5" i="1"/>
  <c r="L5" i="1"/>
  <c r="M5" i="1"/>
  <c r="N5" i="1"/>
  <c r="O5" i="1"/>
  <c r="P5" i="1"/>
  <c r="Q5" i="1"/>
  <c r="R5" i="1"/>
  <c r="A6" i="1"/>
  <c r="B6" i="1"/>
  <c r="C6" i="1"/>
  <c r="D6" i="1"/>
  <c r="F6" i="1"/>
  <c r="G6" i="1"/>
  <c r="J6" i="1"/>
  <c r="I6" i="1"/>
  <c r="H6" i="1"/>
  <c r="L6" i="1"/>
  <c r="M6" i="1"/>
  <c r="N6" i="1"/>
  <c r="O6" i="1"/>
  <c r="P6" i="1"/>
  <c r="Q6" i="1"/>
  <c r="R6" i="1"/>
  <c r="A7" i="1"/>
  <c r="B7" i="1"/>
  <c r="C7" i="1"/>
  <c r="D7" i="1"/>
  <c r="F7" i="1"/>
  <c r="G7" i="1"/>
  <c r="J7" i="1"/>
  <c r="I7" i="1"/>
  <c r="H7" i="1"/>
  <c r="L7" i="1"/>
  <c r="M7" i="1"/>
  <c r="N7" i="1"/>
  <c r="O7" i="1"/>
  <c r="P7" i="1"/>
  <c r="Q7" i="1"/>
  <c r="R7" i="1"/>
  <c r="A8" i="1"/>
  <c r="B8" i="1"/>
  <c r="C8" i="1"/>
  <c r="D8" i="1"/>
  <c r="F8" i="1"/>
  <c r="G8" i="1"/>
  <c r="J8" i="1"/>
  <c r="I8" i="1"/>
  <c r="H8" i="1"/>
  <c r="L8" i="1"/>
  <c r="M8" i="1"/>
  <c r="N8" i="1"/>
  <c r="O8" i="1"/>
  <c r="P8" i="1"/>
  <c r="Q8" i="1"/>
  <c r="R8" i="1"/>
  <c r="A9" i="1"/>
  <c r="B9" i="1"/>
  <c r="C9" i="1"/>
  <c r="D9" i="1"/>
  <c r="F9" i="1"/>
  <c r="G9" i="1"/>
  <c r="J9" i="1"/>
  <c r="I9" i="1"/>
  <c r="H9" i="1"/>
  <c r="L9" i="1"/>
  <c r="M9" i="1"/>
  <c r="N9" i="1"/>
  <c r="O9" i="1"/>
  <c r="P9" i="1"/>
  <c r="Q9" i="1"/>
  <c r="R9" i="1"/>
  <c r="A10" i="1"/>
  <c r="B10" i="1"/>
  <c r="C10" i="1"/>
  <c r="D10" i="1"/>
  <c r="F10" i="1"/>
  <c r="G10" i="1"/>
  <c r="J10" i="1"/>
  <c r="I10" i="1"/>
  <c r="H10" i="1"/>
  <c r="L10" i="1"/>
  <c r="M10" i="1"/>
  <c r="N10" i="1"/>
  <c r="O10" i="1"/>
  <c r="P10" i="1"/>
  <c r="Q10" i="1"/>
  <c r="R10" i="1"/>
  <c r="A11" i="1"/>
  <c r="B11" i="1"/>
  <c r="C11" i="1"/>
  <c r="D11" i="1"/>
  <c r="F11" i="1"/>
  <c r="G11" i="1"/>
  <c r="J11" i="1"/>
  <c r="I11" i="1"/>
  <c r="H11" i="1"/>
  <c r="L11" i="1"/>
  <c r="M11" i="1"/>
  <c r="N11" i="1"/>
  <c r="O11" i="1"/>
  <c r="P11" i="1"/>
  <c r="Q11" i="1"/>
  <c r="R11" i="1"/>
  <c r="A12" i="1"/>
  <c r="B12" i="1"/>
  <c r="C12" i="1"/>
  <c r="D12" i="1"/>
  <c r="F12" i="1"/>
  <c r="G12" i="1"/>
  <c r="J12" i="1"/>
  <c r="I12" i="1"/>
  <c r="H12" i="1"/>
  <c r="L12" i="1"/>
  <c r="M12" i="1"/>
  <c r="N12" i="1"/>
  <c r="O12" i="1"/>
  <c r="P12" i="1"/>
  <c r="Q12" i="1"/>
  <c r="R12" i="1"/>
  <c r="A13" i="1"/>
  <c r="B13" i="1"/>
  <c r="C13" i="1"/>
  <c r="D13" i="1"/>
  <c r="F13" i="1"/>
  <c r="G13" i="1"/>
  <c r="J13" i="1"/>
  <c r="I13" i="1"/>
  <c r="H13" i="1"/>
  <c r="L13" i="1"/>
  <c r="M13" i="1"/>
  <c r="N13" i="1"/>
  <c r="O13" i="1"/>
  <c r="P13" i="1"/>
  <c r="Q13" i="1"/>
  <c r="R13" i="1"/>
  <c r="A14" i="1"/>
  <c r="B14" i="1"/>
  <c r="C14" i="1"/>
  <c r="D14" i="1"/>
  <c r="F14" i="1"/>
  <c r="G14" i="1"/>
  <c r="J14" i="1"/>
  <c r="I14" i="1"/>
  <c r="H14" i="1"/>
  <c r="L14" i="1"/>
  <c r="M14" i="1"/>
  <c r="N14" i="1"/>
  <c r="O14" i="1"/>
  <c r="P14" i="1"/>
  <c r="Q14" i="1"/>
  <c r="R14" i="1"/>
  <c r="A15" i="1"/>
  <c r="B15" i="1"/>
  <c r="C15" i="1"/>
  <c r="D15" i="1"/>
  <c r="F15" i="1"/>
  <c r="G15" i="1"/>
  <c r="J15" i="1"/>
  <c r="I15" i="1"/>
  <c r="H15" i="1"/>
  <c r="L15" i="1"/>
  <c r="M15" i="1"/>
  <c r="N15" i="1"/>
  <c r="O15" i="1"/>
  <c r="P15" i="1"/>
  <c r="Q15" i="1"/>
  <c r="R15" i="1"/>
  <c r="A16" i="1"/>
  <c r="B16" i="1"/>
  <c r="C16" i="1"/>
  <c r="D16" i="1"/>
  <c r="F16" i="1"/>
  <c r="G16" i="1"/>
  <c r="J16" i="1"/>
  <c r="I16" i="1"/>
  <c r="H16" i="1"/>
  <c r="L16" i="1"/>
  <c r="M16" i="1"/>
  <c r="N16" i="1"/>
  <c r="O16" i="1"/>
  <c r="P16" i="1"/>
  <c r="Q16" i="1"/>
  <c r="R16" i="1"/>
  <c r="A17" i="1"/>
  <c r="B17" i="1"/>
  <c r="C17" i="1"/>
  <c r="D17" i="1"/>
  <c r="F17" i="1"/>
  <c r="G17" i="1"/>
  <c r="J17" i="1"/>
  <c r="I17" i="1"/>
  <c r="H17" i="1"/>
  <c r="L17" i="1"/>
  <c r="M17" i="1"/>
  <c r="N17" i="1"/>
  <c r="O17" i="1"/>
  <c r="P17" i="1"/>
  <c r="Q17" i="1"/>
  <c r="R17" i="1"/>
  <c r="A18" i="1"/>
  <c r="B18" i="1"/>
  <c r="C18" i="1"/>
  <c r="D18" i="1"/>
  <c r="F18" i="1"/>
  <c r="G18" i="1"/>
  <c r="J18" i="1"/>
  <c r="I18" i="1"/>
  <c r="H18" i="1"/>
  <c r="L18" i="1"/>
  <c r="M18" i="1"/>
  <c r="N18" i="1"/>
  <c r="O18" i="1"/>
  <c r="P18" i="1"/>
  <c r="Q18" i="1"/>
  <c r="R18" i="1"/>
  <c r="A19" i="1"/>
  <c r="B19" i="1"/>
  <c r="C19" i="1"/>
  <c r="D19" i="1"/>
  <c r="F19" i="1"/>
  <c r="G19" i="1"/>
  <c r="J19" i="1"/>
  <c r="I19" i="1"/>
  <c r="H19" i="1"/>
  <c r="L19" i="1"/>
  <c r="M19" i="1"/>
  <c r="N19" i="1"/>
  <c r="O19" i="1"/>
  <c r="P19" i="1"/>
  <c r="Q19" i="1"/>
  <c r="R19" i="1"/>
  <c r="A20" i="1"/>
  <c r="B20" i="1"/>
  <c r="C20" i="1"/>
  <c r="D20" i="1"/>
  <c r="F20" i="1"/>
  <c r="G20" i="1"/>
  <c r="J20" i="1"/>
  <c r="I20" i="1"/>
  <c r="H20" i="1"/>
  <c r="L20" i="1"/>
  <c r="M20" i="1"/>
  <c r="N20" i="1"/>
  <c r="O20" i="1"/>
  <c r="P20" i="1"/>
  <c r="Q20" i="1"/>
  <c r="R20" i="1"/>
  <c r="A21" i="1"/>
  <c r="B21" i="1"/>
  <c r="C21" i="1"/>
  <c r="D21" i="1"/>
  <c r="F21" i="1"/>
  <c r="G21" i="1"/>
  <c r="J21" i="1"/>
  <c r="I21" i="1"/>
  <c r="H21" i="1"/>
  <c r="L21" i="1"/>
  <c r="M21" i="1"/>
  <c r="N21" i="1"/>
  <c r="O21" i="1"/>
  <c r="P21" i="1"/>
  <c r="Q21" i="1"/>
  <c r="R21" i="1"/>
  <c r="A22" i="1"/>
  <c r="B22" i="1"/>
  <c r="C22" i="1"/>
  <c r="D22" i="1"/>
  <c r="F22" i="1"/>
  <c r="G22" i="1"/>
  <c r="J22" i="1"/>
  <c r="I22" i="1"/>
  <c r="H22" i="1"/>
  <c r="L22" i="1"/>
  <c r="M22" i="1"/>
  <c r="N22" i="1"/>
  <c r="O22" i="1"/>
  <c r="P22" i="1"/>
  <c r="Q22" i="1"/>
  <c r="R22" i="1"/>
  <c r="A23" i="1"/>
  <c r="B23" i="1"/>
  <c r="C23" i="1"/>
  <c r="D23" i="1"/>
  <c r="F23" i="1"/>
  <c r="G23" i="1"/>
  <c r="J23" i="1"/>
  <c r="I23" i="1"/>
  <c r="H23" i="1"/>
  <c r="L23" i="1"/>
  <c r="M23" i="1"/>
  <c r="N23" i="1"/>
  <c r="O23" i="1"/>
  <c r="P23" i="1"/>
  <c r="Q23" i="1"/>
  <c r="R23" i="1"/>
  <c r="A24" i="1"/>
  <c r="B24" i="1"/>
  <c r="C24" i="1"/>
  <c r="D24" i="1"/>
  <c r="F24" i="1"/>
  <c r="G24" i="1"/>
  <c r="J24" i="1"/>
  <c r="I24" i="1"/>
  <c r="H24" i="1"/>
  <c r="L24" i="1"/>
  <c r="M24" i="1"/>
  <c r="N24" i="1"/>
  <c r="O24" i="1"/>
  <c r="P24" i="1"/>
  <c r="Q24" i="1"/>
  <c r="R24" i="1"/>
  <c r="A25" i="1"/>
  <c r="B25" i="1"/>
  <c r="C25" i="1"/>
  <c r="D25" i="1"/>
  <c r="F25" i="1"/>
  <c r="G25" i="1"/>
  <c r="J25" i="1"/>
  <c r="I25" i="1"/>
  <c r="H25" i="1"/>
  <c r="L25" i="1"/>
  <c r="M25" i="1"/>
  <c r="N25" i="1"/>
  <c r="O25" i="1"/>
  <c r="P25" i="1"/>
  <c r="Q25" i="1"/>
  <c r="R25" i="1"/>
  <c r="A26" i="1"/>
  <c r="B26" i="1"/>
  <c r="C26" i="1"/>
  <c r="D26" i="1"/>
  <c r="F26" i="1"/>
  <c r="G26" i="1"/>
  <c r="J26" i="1"/>
  <c r="I26" i="1"/>
  <c r="H26" i="1"/>
  <c r="L26" i="1"/>
  <c r="M26" i="1"/>
  <c r="N26" i="1"/>
  <c r="O26" i="1"/>
  <c r="P26" i="1"/>
  <c r="Q26" i="1"/>
  <c r="R26" i="1"/>
  <c r="A27" i="1"/>
  <c r="B27" i="1"/>
  <c r="C27" i="1"/>
  <c r="D27" i="1"/>
  <c r="F27" i="1"/>
  <c r="G27" i="1"/>
  <c r="J27" i="1"/>
  <c r="I27" i="1"/>
  <c r="H27" i="1"/>
  <c r="L27" i="1"/>
  <c r="M27" i="1"/>
  <c r="N27" i="1"/>
  <c r="O27" i="1"/>
  <c r="P27" i="1"/>
  <c r="Q27" i="1"/>
  <c r="R27" i="1"/>
  <c r="A28" i="1"/>
  <c r="B28" i="1"/>
  <c r="C28" i="1"/>
  <c r="D28" i="1"/>
  <c r="F28" i="1"/>
  <c r="G28" i="1"/>
  <c r="J28" i="1"/>
  <c r="I28" i="1"/>
  <c r="H28" i="1"/>
  <c r="L28" i="1"/>
  <c r="M28" i="1"/>
  <c r="N28" i="1"/>
  <c r="O28" i="1"/>
  <c r="P28" i="1"/>
  <c r="Q28" i="1"/>
  <c r="R28" i="1"/>
  <c r="A29" i="1"/>
  <c r="B29" i="1"/>
  <c r="C29" i="1"/>
  <c r="D29" i="1"/>
  <c r="F29" i="1"/>
  <c r="G29" i="1"/>
  <c r="J29" i="1"/>
  <c r="I29" i="1"/>
  <c r="H29" i="1"/>
  <c r="L29" i="1"/>
  <c r="M29" i="1"/>
  <c r="N29" i="1"/>
  <c r="O29" i="1"/>
  <c r="P29" i="1"/>
  <c r="Q29" i="1"/>
  <c r="R29" i="1"/>
  <c r="A30" i="1"/>
  <c r="B30" i="1"/>
  <c r="C30" i="1"/>
  <c r="D30" i="1"/>
  <c r="F30" i="1"/>
  <c r="G30" i="1"/>
  <c r="J30" i="1"/>
  <c r="I30" i="1"/>
  <c r="H30" i="1"/>
  <c r="L30" i="1"/>
  <c r="M30" i="1"/>
  <c r="N30" i="1"/>
  <c r="O30" i="1"/>
  <c r="P30" i="1"/>
  <c r="Q30" i="1"/>
  <c r="R30" i="1"/>
  <c r="A31" i="1"/>
  <c r="B31" i="1"/>
  <c r="C31" i="1"/>
  <c r="D31" i="1"/>
  <c r="F31" i="1"/>
  <c r="G31" i="1"/>
  <c r="J31" i="1"/>
  <c r="I31" i="1"/>
  <c r="H31" i="1"/>
  <c r="L31" i="1"/>
  <c r="M31" i="1"/>
  <c r="N31" i="1"/>
  <c r="O31" i="1"/>
  <c r="P31" i="1"/>
  <c r="Q31" i="1"/>
  <c r="R31" i="1"/>
  <c r="A32" i="1"/>
  <c r="B32" i="1"/>
  <c r="C32" i="1"/>
  <c r="D32" i="1"/>
  <c r="F32" i="1"/>
  <c r="G32" i="1"/>
  <c r="J32" i="1"/>
  <c r="I32" i="1"/>
  <c r="H32" i="1"/>
  <c r="L32" i="1"/>
  <c r="M32" i="1"/>
  <c r="N32" i="1"/>
  <c r="O32" i="1"/>
  <c r="P32" i="1"/>
  <c r="Q32" i="1"/>
  <c r="R32" i="1"/>
  <c r="A33" i="1"/>
  <c r="B33" i="1"/>
  <c r="C33" i="1"/>
  <c r="D33" i="1"/>
  <c r="F33" i="1"/>
  <c r="G33" i="1"/>
  <c r="J33" i="1"/>
  <c r="I33" i="1"/>
  <c r="H33" i="1"/>
  <c r="L33" i="1"/>
  <c r="M33" i="1"/>
  <c r="N33" i="1"/>
  <c r="O33" i="1"/>
  <c r="P33" i="1"/>
  <c r="Q33" i="1"/>
  <c r="R33" i="1"/>
  <c r="A34" i="1"/>
  <c r="B34" i="1"/>
  <c r="C34" i="1"/>
  <c r="D34" i="1"/>
  <c r="F34" i="1"/>
  <c r="G34" i="1"/>
  <c r="J34" i="1"/>
  <c r="I34" i="1"/>
  <c r="H34" i="1"/>
  <c r="L34" i="1"/>
  <c r="M34" i="1"/>
  <c r="N34" i="1"/>
  <c r="O34" i="1"/>
  <c r="P34" i="1"/>
  <c r="Q34" i="1"/>
  <c r="R34" i="1"/>
  <c r="A35" i="1"/>
  <c r="B35" i="1"/>
  <c r="C35" i="1"/>
  <c r="D35" i="1"/>
  <c r="F35" i="1"/>
  <c r="G35" i="1"/>
  <c r="J35" i="1"/>
  <c r="I35" i="1"/>
  <c r="H35" i="1"/>
  <c r="L35" i="1"/>
  <c r="M35" i="1"/>
  <c r="N35" i="1"/>
  <c r="O35" i="1"/>
  <c r="P35" i="1"/>
  <c r="Q35" i="1"/>
  <c r="R35" i="1"/>
  <c r="A36" i="1"/>
  <c r="B36" i="1"/>
  <c r="C36" i="1"/>
  <c r="D36" i="1"/>
  <c r="F36" i="1"/>
  <c r="G36" i="1"/>
  <c r="J36" i="1"/>
  <c r="I36" i="1"/>
  <c r="H36" i="1"/>
  <c r="L36" i="1"/>
  <c r="M36" i="1"/>
  <c r="N36" i="1"/>
  <c r="O36" i="1"/>
  <c r="P36" i="1"/>
  <c r="Q36" i="1"/>
  <c r="R36" i="1"/>
  <c r="A37" i="1"/>
  <c r="B37" i="1"/>
  <c r="C37" i="1"/>
  <c r="D37" i="1"/>
  <c r="F37" i="1"/>
  <c r="G37" i="1"/>
  <c r="J37" i="1"/>
  <c r="I37" i="1"/>
  <c r="H37" i="1"/>
  <c r="L37" i="1"/>
  <c r="M37" i="1"/>
  <c r="N37" i="1"/>
  <c r="O37" i="1"/>
  <c r="P37" i="1"/>
  <c r="Q37" i="1"/>
  <c r="R37" i="1"/>
  <c r="A38" i="1"/>
  <c r="B38" i="1"/>
  <c r="C38" i="1"/>
  <c r="D38" i="1"/>
  <c r="F38" i="1"/>
  <c r="G38" i="1"/>
  <c r="J38" i="1"/>
  <c r="I38" i="1"/>
  <c r="H38" i="1"/>
  <c r="L38" i="1"/>
  <c r="M38" i="1"/>
  <c r="N38" i="1"/>
  <c r="O38" i="1"/>
  <c r="P38" i="1"/>
  <c r="Q38" i="1"/>
  <c r="R38" i="1"/>
  <c r="A39" i="1"/>
  <c r="B39" i="1"/>
  <c r="C39" i="1"/>
  <c r="D39" i="1"/>
  <c r="F39" i="1"/>
  <c r="G39" i="1"/>
  <c r="J39" i="1"/>
  <c r="I39" i="1"/>
  <c r="H39" i="1"/>
  <c r="L39" i="1"/>
  <c r="M39" i="1"/>
  <c r="N39" i="1"/>
  <c r="O39" i="1"/>
  <c r="P39" i="1"/>
  <c r="Q39" i="1"/>
  <c r="R39" i="1"/>
  <c r="A40" i="1"/>
  <c r="B40" i="1"/>
  <c r="C40" i="1"/>
  <c r="D40" i="1"/>
  <c r="F40" i="1"/>
  <c r="G40" i="1"/>
  <c r="J40" i="1"/>
  <c r="I40" i="1"/>
  <c r="H40" i="1"/>
  <c r="L40" i="1"/>
  <c r="M40" i="1"/>
  <c r="N40" i="1"/>
  <c r="O40" i="1"/>
  <c r="P40" i="1"/>
  <c r="Q40" i="1"/>
  <c r="R40" i="1"/>
  <c r="A41" i="1"/>
  <c r="B41" i="1"/>
  <c r="C41" i="1"/>
  <c r="D41" i="1"/>
  <c r="F41" i="1"/>
  <c r="G41" i="1"/>
  <c r="J41" i="1"/>
  <c r="I41" i="1"/>
  <c r="H41" i="1"/>
  <c r="L41" i="1"/>
  <c r="M41" i="1"/>
  <c r="N41" i="1"/>
  <c r="O41" i="1"/>
  <c r="P41" i="1"/>
  <c r="Q41" i="1"/>
  <c r="R41" i="1"/>
  <c r="A42" i="1"/>
  <c r="B42" i="1"/>
  <c r="C42" i="1"/>
  <c r="D42" i="1"/>
  <c r="F42" i="1"/>
  <c r="G42" i="1"/>
  <c r="J42" i="1"/>
  <c r="I42" i="1"/>
  <c r="H42" i="1"/>
  <c r="L42" i="1"/>
  <c r="M42" i="1"/>
  <c r="N42" i="1"/>
  <c r="O42" i="1"/>
  <c r="P42" i="1"/>
  <c r="Q42" i="1"/>
  <c r="R42" i="1"/>
  <c r="A43" i="1"/>
  <c r="B43" i="1"/>
  <c r="C43" i="1"/>
  <c r="D43" i="1"/>
  <c r="F43" i="1"/>
  <c r="G43" i="1"/>
  <c r="J43" i="1"/>
  <c r="I43" i="1"/>
  <c r="H43" i="1"/>
  <c r="L43" i="1"/>
  <c r="M43" i="1"/>
  <c r="N43" i="1"/>
  <c r="O43" i="1"/>
  <c r="P43" i="1"/>
  <c r="Q43" i="1"/>
  <c r="R43" i="1"/>
  <c r="A44" i="1"/>
  <c r="B44" i="1"/>
  <c r="C44" i="1"/>
  <c r="D44" i="1"/>
  <c r="F44" i="1"/>
  <c r="G44" i="1"/>
  <c r="J44" i="1"/>
  <c r="I44" i="1"/>
  <c r="H44" i="1"/>
  <c r="L44" i="1"/>
  <c r="M44" i="1"/>
  <c r="N44" i="1"/>
  <c r="O44" i="1"/>
  <c r="P44" i="1"/>
  <c r="Q44" i="1"/>
  <c r="R44" i="1"/>
  <c r="A45" i="1"/>
  <c r="B45" i="1"/>
  <c r="C45" i="1"/>
  <c r="D45" i="1"/>
  <c r="F45" i="1"/>
  <c r="G45" i="1"/>
  <c r="J45" i="1"/>
  <c r="I45" i="1"/>
  <c r="H45" i="1"/>
  <c r="L45" i="1"/>
  <c r="M45" i="1"/>
  <c r="N45" i="1"/>
  <c r="O45" i="1"/>
  <c r="P45" i="1"/>
  <c r="Q45" i="1"/>
  <c r="R45" i="1"/>
  <c r="A46" i="1"/>
  <c r="B46" i="1"/>
  <c r="C46" i="1"/>
  <c r="D46" i="1"/>
  <c r="F46" i="1"/>
  <c r="G46" i="1"/>
  <c r="J46" i="1"/>
  <c r="I46" i="1"/>
  <c r="H46" i="1"/>
  <c r="L46" i="1"/>
  <c r="M46" i="1"/>
  <c r="N46" i="1"/>
  <c r="O46" i="1"/>
  <c r="P46" i="1"/>
  <c r="Q46" i="1"/>
  <c r="R46" i="1"/>
  <c r="A47" i="1"/>
  <c r="B47" i="1"/>
  <c r="C47" i="1"/>
  <c r="D47" i="1"/>
  <c r="F47" i="1"/>
  <c r="G47" i="1"/>
  <c r="J47" i="1"/>
  <c r="I47" i="1"/>
  <c r="H47" i="1"/>
  <c r="L47" i="1"/>
  <c r="M47" i="1"/>
  <c r="N47" i="1"/>
  <c r="O47" i="1"/>
  <c r="P47" i="1"/>
  <c r="Q47" i="1"/>
  <c r="R47" i="1"/>
  <c r="A48" i="1"/>
  <c r="B48" i="1"/>
  <c r="C48" i="1"/>
  <c r="D48" i="1"/>
  <c r="F48" i="1"/>
  <c r="G48" i="1"/>
  <c r="J48" i="1"/>
  <c r="I48" i="1"/>
  <c r="H48" i="1"/>
  <c r="L48" i="1"/>
  <c r="M48" i="1"/>
  <c r="N48" i="1"/>
  <c r="O48" i="1"/>
  <c r="P48" i="1"/>
  <c r="Q48" i="1"/>
  <c r="R48" i="1"/>
  <c r="A49" i="1"/>
  <c r="B49" i="1"/>
  <c r="C49" i="1"/>
  <c r="D49" i="1"/>
  <c r="F49" i="1"/>
  <c r="G49" i="1"/>
  <c r="J49" i="1"/>
  <c r="I49" i="1"/>
  <c r="H49" i="1"/>
  <c r="L49" i="1"/>
  <c r="M49" i="1"/>
  <c r="N49" i="1"/>
  <c r="O49" i="1"/>
  <c r="P49" i="1"/>
  <c r="Q49" i="1"/>
  <c r="R49" i="1"/>
  <c r="A50" i="1"/>
  <c r="B50" i="1"/>
  <c r="C50" i="1"/>
  <c r="D50" i="1"/>
  <c r="F50" i="1"/>
  <c r="G50" i="1"/>
  <c r="J50" i="1"/>
  <c r="I50" i="1"/>
  <c r="H50" i="1"/>
  <c r="L50" i="1"/>
  <c r="M50" i="1"/>
  <c r="N50" i="1"/>
  <c r="O50" i="1"/>
  <c r="P50" i="1"/>
  <c r="Q50" i="1"/>
  <c r="R50" i="1"/>
  <c r="A51" i="1"/>
  <c r="B51" i="1"/>
  <c r="C51" i="1"/>
  <c r="D51" i="1"/>
  <c r="F51" i="1"/>
  <c r="G51" i="1"/>
  <c r="J51" i="1"/>
  <c r="I51" i="1"/>
  <c r="H51" i="1"/>
  <c r="L51" i="1"/>
  <c r="M51" i="1"/>
  <c r="N51" i="1"/>
  <c r="O51" i="1"/>
  <c r="P51" i="1"/>
  <c r="Q51" i="1"/>
  <c r="R51" i="1"/>
  <c r="A52" i="1"/>
  <c r="B52" i="1"/>
  <c r="C52" i="1"/>
  <c r="D52" i="1"/>
  <c r="F52" i="1"/>
  <c r="G52" i="1"/>
  <c r="J52" i="1"/>
  <c r="I52" i="1"/>
  <c r="H52" i="1"/>
  <c r="L52" i="1"/>
  <c r="M52" i="1"/>
  <c r="N52" i="1"/>
  <c r="O52" i="1"/>
  <c r="P52" i="1"/>
  <c r="Q52" i="1"/>
  <c r="R52" i="1"/>
  <c r="A53" i="1"/>
  <c r="B53" i="1"/>
  <c r="C53" i="1"/>
  <c r="D53" i="1"/>
  <c r="F53" i="1"/>
  <c r="G53" i="1"/>
  <c r="J53" i="1"/>
  <c r="I53" i="1"/>
  <c r="H53" i="1"/>
  <c r="L53" i="1"/>
  <c r="M53" i="1"/>
  <c r="N53" i="1"/>
  <c r="O53" i="1"/>
  <c r="P53" i="1"/>
  <c r="Q53" i="1"/>
  <c r="R53" i="1"/>
  <c r="A54" i="1"/>
  <c r="B54" i="1"/>
  <c r="C54" i="1"/>
  <c r="D54" i="1"/>
  <c r="F54" i="1"/>
  <c r="G54" i="1"/>
  <c r="J54" i="1"/>
  <c r="I54" i="1"/>
  <c r="H54" i="1"/>
  <c r="L54" i="1"/>
  <c r="M54" i="1"/>
  <c r="N54" i="1"/>
  <c r="O54" i="1"/>
  <c r="P54" i="1"/>
  <c r="Q54" i="1"/>
  <c r="R54" i="1"/>
  <c r="A55" i="1"/>
  <c r="B55" i="1"/>
  <c r="C55" i="1"/>
  <c r="D55" i="1"/>
  <c r="F55" i="1"/>
  <c r="G55" i="1"/>
  <c r="J55" i="1"/>
  <c r="I55" i="1"/>
  <c r="H55" i="1"/>
  <c r="L55" i="1"/>
  <c r="M55" i="1"/>
  <c r="N55" i="1"/>
  <c r="O55" i="1"/>
  <c r="P55" i="1"/>
  <c r="Q55" i="1"/>
  <c r="R55" i="1"/>
  <c r="A56" i="1"/>
  <c r="B56" i="1"/>
  <c r="C56" i="1"/>
  <c r="D56" i="1"/>
  <c r="F56" i="1"/>
  <c r="G56" i="1"/>
  <c r="J56" i="1"/>
  <c r="I56" i="1"/>
  <c r="H56" i="1"/>
  <c r="L56" i="1"/>
  <c r="M56" i="1"/>
  <c r="N56" i="1"/>
  <c r="O56" i="1"/>
  <c r="P56" i="1"/>
  <c r="Q56" i="1"/>
  <c r="R56" i="1"/>
  <c r="A57" i="1"/>
  <c r="B57" i="1"/>
  <c r="C57" i="1"/>
  <c r="D57" i="1"/>
  <c r="F57" i="1"/>
  <c r="G57" i="1"/>
  <c r="J57" i="1"/>
  <c r="I57" i="1"/>
  <c r="H57" i="1"/>
  <c r="L57" i="1"/>
  <c r="M57" i="1"/>
  <c r="N57" i="1"/>
  <c r="O57" i="1"/>
  <c r="P57" i="1"/>
  <c r="Q57" i="1"/>
  <c r="R57" i="1"/>
  <c r="A58" i="1"/>
  <c r="B58" i="1"/>
  <c r="C58" i="1"/>
  <c r="D58" i="1"/>
  <c r="F58" i="1"/>
  <c r="G58" i="1"/>
  <c r="J58" i="1"/>
  <c r="I58" i="1"/>
  <c r="H58" i="1"/>
  <c r="L58" i="1"/>
  <c r="M58" i="1"/>
  <c r="N58" i="1"/>
  <c r="O58" i="1"/>
  <c r="P58" i="1"/>
  <c r="Q58" i="1"/>
  <c r="R58" i="1"/>
  <c r="A59" i="1"/>
  <c r="B59" i="1"/>
  <c r="C59" i="1"/>
  <c r="D59" i="1"/>
  <c r="F59" i="1"/>
  <c r="G59" i="1"/>
  <c r="J59" i="1"/>
  <c r="I59" i="1"/>
  <c r="H59" i="1"/>
  <c r="L59" i="1"/>
  <c r="M59" i="1"/>
  <c r="N59" i="1"/>
  <c r="O59" i="1"/>
  <c r="P59" i="1"/>
  <c r="Q59" i="1"/>
  <c r="R59" i="1"/>
  <c r="A60" i="1"/>
  <c r="B60" i="1"/>
  <c r="C60" i="1"/>
  <c r="D60" i="1"/>
  <c r="F60" i="1"/>
  <c r="G60" i="1"/>
  <c r="J60" i="1"/>
  <c r="I60" i="1"/>
  <c r="H60" i="1"/>
  <c r="L60" i="1"/>
  <c r="M60" i="1"/>
  <c r="N60" i="1"/>
  <c r="O60" i="1"/>
  <c r="P60" i="1"/>
  <c r="Q60" i="1"/>
  <c r="R60" i="1"/>
  <c r="A61" i="1"/>
  <c r="B61" i="1"/>
  <c r="C61" i="1"/>
  <c r="D61" i="1"/>
  <c r="F61" i="1"/>
  <c r="G61" i="1"/>
  <c r="J61" i="1"/>
  <c r="I61" i="1"/>
  <c r="H61" i="1"/>
  <c r="L61" i="1"/>
  <c r="M61" i="1"/>
  <c r="N61" i="1"/>
  <c r="O61" i="1"/>
  <c r="P61" i="1"/>
  <c r="Q61" i="1"/>
  <c r="R61" i="1"/>
  <c r="A62" i="1"/>
  <c r="B62" i="1"/>
  <c r="C62" i="1"/>
  <c r="D62" i="1"/>
  <c r="F62" i="1"/>
  <c r="G62" i="1"/>
  <c r="J62" i="1"/>
  <c r="I62" i="1"/>
  <c r="H62" i="1"/>
  <c r="L62" i="1"/>
  <c r="M62" i="1"/>
  <c r="N62" i="1"/>
  <c r="O62" i="1"/>
  <c r="P62" i="1"/>
  <c r="Q62" i="1"/>
  <c r="R62" i="1"/>
  <c r="A63" i="1"/>
  <c r="B63" i="1"/>
  <c r="C63" i="1"/>
  <c r="D63" i="1"/>
  <c r="F63" i="1"/>
  <c r="G63" i="1"/>
  <c r="J63" i="1"/>
  <c r="I63" i="1"/>
  <c r="H63" i="1"/>
  <c r="L63" i="1"/>
  <c r="M63" i="1"/>
  <c r="N63" i="1"/>
  <c r="O63" i="1"/>
  <c r="P63" i="1"/>
  <c r="Q63" i="1"/>
  <c r="R63" i="1"/>
  <c r="A64" i="1"/>
  <c r="B64" i="1"/>
  <c r="C64" i="1"/>
  <c r="D64" i="1"/>
  <c r="F64" i="1"/>
  <c r="G64" i="1"/>
  <c r="J64" i="1"/>
  <c r="I64" i="1"/>
  <c r="H64" i="1"/>
  <c r="L64" i="1"/>
  <c r="M64" i="1"/>
  <c r="N64" i="1"/>
  <c r="O64" i="1"/>
  <c r="P64" i="1"/>
  <c r="Q64" i="1"/>
  <c r="R64" i="1"/>
  <c r="A65" i="1"/>
  <c r="B65" i="1"/>
  <c r="C65" i="1"/>
  <c r="D65" i="1"/>
  <c r="F65" i="1"/>
  <c r="G65" i="1"/>
  <c r="J65" i="1"/>
  <c r="I65" i="1"/>
  <c r="H65" i="1"/>
  <c r="L65" i="1"/>
  <c r="M65" i="1"/>
  <c r="N65" i="1"/>
  <c r="O65" i="1"/>
  <c r="P65" i="1"/>
  <c r="Q65" i="1"/>
  <c r="R65" i="1"/>
  <c r="A66" i="1"/>
  <c r="B66" i="1"/>
  <c r="C66" i="1"/>
  <c r="D66" i="1"/>
  <c r="F66" i="1"/>
  <c r="G66" i="1"/>
  <c r="J66" i="1"/>
  <c r="I66" i="1"/>
  <c r="H66" i="1"/>
  <c r="L66" i="1"/>
  <c r="M66" i="1"/>
  <c r="N66" i="1"/>
  <c r="O66" i="1"/>
  <c r="P66" i="1"/>
  <c r="Q66" i="1"/>
  <c r="R66" i="1"/>
  <c r="A67" i="1"/>
  <c r="B67" i="1"/>
  <c r="C67" i="1"/>
  <c r="D67" i="1"/>
  <c r="F67" i="1"/>
  <c r="G67" i="1"/>
  <c r="J67" i="1"/>
  <c r="I67" i="1"/>
  <c r="H67" i="1"/>
  <c r="L67" i="1"/>
  <c r="M67" i="1"/>
  <c r="N67" i="1"/>
  <c r="O67" i="1"/>
  <c r="P67" i="1"/>
  <c r="Q67" i="1"/>
  <c r="R67" i="1"/>
  <c r="A68" i="1"/>
  <c r="B68" i="1"/>
  <c r="C68" i="1"/>
  <c r="D68" i="1"/>
  <c r="F68" i="1"/>
  <c r="G68" i="1"/>
  <c r="J68" i="1"/>
  <c r="I68" i="1"/>
  <c r="H68" i="1"/>
  <c r="L68" i="1"/>
  <c r="M68" i="1"/>
  <c r="N68" i="1"/>
  <c r="O68" i="1"/>
  <c r="P68" i="1"/>
  <c r="Q68" i="1"/>
  <c r="R68" i="1"/>
  <c r="A69" i="1"/>
  <c r="B69" i="1"/>
  <c r="C69" i="1"/>
  <c r="D69" i="1"/>
  <c r="F69" i="1"/>
  <c r="G69" i="1"/>
  <c r="J69" i="1"/>
  <c r="I69" i="1"/>
  <c r="H69" i="1"/>
  <c r="L69" i="1"/>
  <c r="M69" i="1"/>
  <c r="N69" i="1"/>
  <c r="O69" i="1"/>
  <c r="P69" i="1"/>
  <c r="Q69" i="1"/>
  <c r="R69" i="1"/>
  <c r="A70" i="1"/>
  <c r="B70" i="1"/>
  <c r="C70" i="1"/>
  <c r="D70" i="1"/>
  <c r="F70" i="1"/>
  <c r="G70" i="1"/>
  <c r="J70" i="1"/>
  <c r="I70" i="1"/>
  <c r="H70" i="1"/>
  <c r="L70" i="1"/>
  <c r="M70" i="1"/>
  <c r="N70" i="1"/>
  <c r="O70" i="1"/>
  <c r="P70" i="1"/>
  <c r="Q70" i="1"/>
  <c r="R70" i="1"/>
  <c r="A71" i="1"/>
  <c r="B71" i="1"/>
  <c r="C71" i="1"/>
  <c r="D71" i="1"/>
  <c r="F71" i="1"/>
  <c r="G71" i="1"/>
  <c r="J71" i="1"/>
  <c r="I71" i="1"/>
  <c r="H71" i="1"/>
  <c r="L71" i="1"/>
  <c r="M71" i="1"/>
  <c r="N71" i="1"/>
  <c r="O71" i="1"/>
  <c r="P71" i="1"/>
  <c r="Q71" i="1"/>
  <c r="R71" i="1"/>
  <c r="A72" i="1"/>
  <c r="B72" i="1"/>
  <c r="C72" i="1"/>
  <c r="D72" i="1"/>
  <c r="F72" i="1"/>
  <c r="G72" i="1"/>
  <c r="J72" i="1"/>
  <c r="I72" i="1"/>
  <c r="H72" i="1"/>
  <c r="L72" i="1"/>
  <c r="M72" i="1"/>
  <c r="N72" i="1"/>
  <c r="O72" i="1"/>
  <c r="P72" i="1"/>
  <c r="Q72" i="1"/>
  <c r="R72" i="1"/>
  <c r="A73" i="1"/>
  <c r="B73" i="1"/>
  <c r="C73" i="1"/>
  <c r="D73" i="1"/>
  <c r="F73" i="1"/>
  <c r="G73" i="1"/>
  <c r="J73" i="1"/>
  <c r="I73" i="1"/>
  <c r="H73" i="1"/>
  <c r="L73" i="1"/>
  <c r="M73" i="1"/>
  <c r="N73" i="1"/>
  <c r="O73" i="1"/>
  <c r="P73" i="1"/>
  <c r="Q73" i="1"/>
  <c r="R73" i="1"/>
  <c r="A74" i="1"/>
  <c r="B74" i="1"/>
  <c r="C74" i="1"/>
  <c r="D74" i="1"/>
  <c r="F74" i="1"/>
  <c r="G74" i="1"/>
  <c r="J74" i="1"/>
  <c r="I74" i="1"/>
  <c r="H74" i="1"/>
  <c r="L74" i="1"/>
  <c r="M74" i="1"/>
  <c r="N74" i="1"/>
  <c r="O74" i="1"/>
  <c r="P74" i="1"/>
  <c r="Q74" i="1"/>
  <c r="R74" i="1"/>
  <c r="A75" i="1"/>
  <c r="B75" i="1"/>
  <c r="C75" i="1"/>
  <c r="D75" i="1"/>
  <c r="F75" i="1"/>
  <c r="G75" i="1"/>
  <c r="J75" i="1"/>
  <c r="I75" i="1"/>
  <c r="H75" i="1"/>
  <c r="L75" i="1"/>
  <c r="M75" i="1"/>
  <c r="N75" i="1"/>
  <c r="O75" i="1"/>
  <c r="P75" i="1"/>
  <c r="Q75" i="1"/>
  <c r="R75" i="1"/>
  <c r="A76" i="1"/>
  <c r="B76" i="1"/>
  <c r="C76" i="1"/>
  <c r="D76" i="1"/>
  <c r="F76" i="1"/>
  <c r="G76" i="1"/>
  <c r="J76" i="1"/>
  <c r="I76" i="1"/>
  <c r="H76" i="1"/>
  <c r="L76" i="1"/>
  <c r="M76" i="1"/>
  <c r="N76" i="1"/>
  <c r="O76" i="1"/>
  <c r="P76" i="1"/>
  <c r="Q76" i="1"/>
  <c r="R76" i="1"/>
  <c r="A77" i="1"/>
  <c r="B77" i="1"/>
  <c r="C77" i="1"/>
  <c r="D77" i="1"/>
  <c r="F77" i="1"/>
  <c r="G77" i="1"/>
  <c r="J77" i="1"/>
  <c r="I77" i="1"/>
  <c r="H77" i="1"/>
  <c r="L77" i="1"/>
  <c r="M77" i="1"/>
  <c r="N77" i="1"/>
  <c r="O77" i="1"/>
  <c r="P77" i="1"/>
  <c r="Q77" i="1"/>
  <c r="R77" i="1"/>
  <c r="A78" i="1"/>
  <c r="B78" i="1"/>
  <c r="C78" i="1"/>
  <c r="D78" i="1"/>
  <c r="F78" i="1"/>
  <c r="G78" i="1"/>
  <c r="J78" i="1"/>
  <c r="I78" i="1"/>
  <c r="H78" i="1"/>
  <c r="L78" i="1"/>
  <c r="M78" i="1"/>
  <c r="N78" i="1"/>
  <c r="O78" i="1"/>
  <c r="P78" i="1"/>
  <c r="Q78" i="1"/>
  <c r="R78" i="1"/>
  <c r="A79" i="1"/>
  <c r="B79" i="1"/>
  <c r="C79" i="1"/>
  <c r="D79" i="1"/>
  <c r="F79" i="1"/>
  <c r="G79" i="1"/>
  <c r="J79" i="1"/>
  <c r="I79" i="1"/>
  <c r="H79" i="1"/>
  <c r="L79" i="1"/>
  <c r="M79" i="1"/>
  <c r="N79" i="1"/>
  <c r="O79" i="1"/>
  <c r="P79" i="1"/>
  <c r="Q79" i="1"/>
  <c r="R79" i="1"/>
  <c r="A80" i="1"/>
  <c r="B80" i="1"/>
  <c r="C80" i="1"/>
  <c r="D80" i="1"/>
  <c r="F80" i="1"/>
  <c r="G80" i="1"/>
  <c r="J80" i="1"/>
  <c r="I80" i="1"/>
  <c r="H80" i="1"/>
  <c r="L80" i="1"/>
  <c r="M80" i="1"/>
  <c r="N80" i="1"/>
  <c r="O80" i="1"/>
  <c r="P80" i="1"/>
  <c r="Q80" i="1"/>
  <c r="R80" i="1"/>
  <c r="A81" i="1"/>
  <c r="B81" i="1"/>
  <c r="C81" i="1"/>
  <c r="D81" i="1"/>
  <c r="F81" i="1"/>
  <c r="G81" i="1"/>
  <c r="J81" i="1"/>
  <c r="I81" i="1"/>
  <c r="H81" i="1"/>
  <c r="L81" i="1"/>
  <c r="M81" i="1"/>
  <c r="N81" i="1"/>
  <c r="O81" i="1"/>
  <c r="P81" i="1"/>
  <c r="Q81" i="1"/>
  <c r="R81" i="1"/>
  <c r="A82" i="1"/>
  <c r="B82" i="1"/>
  <c r="C82" i="1"/>
  <c r="D82" i="1"/>
  <c r="F82" i="1"/>
  <c r="G82" i="1"/>
  <c r="J82" i="1"/>
  <c r="I82" i="1"/>
  <c r="H82" i="1"/>
  <c r="L82" i="1"/>
  <c r="M82" i="1"/>
  <c r="N82" i="1"/>
  <c r="O82" i="1"/>
  <c r="P82" i="1"/>
  <c r="Q82" i="1"/>
  <c r="R82" i="1"/>
  <c r="A83" i="1"/>
  <c r="B83" i="1"/>
  <c r="C83" i="1"/>
  <c r="D83" i="1"/>
  <c r="F83" i="1"/>
  <c r="G83" i="1"/>
  <c r="J83" i="1"/>
  <c r="I83" i="1"/>
  <c r="H83" i="1"/>
  <c r="L83" i="1"/>
  <c r="M83" i="1"/>
  <c r="N83" i="1"/>
  <c r="O83" i="1"/>
  <c r="P83" i="1"/>
  <c r="Q83" i="1"/>
  <c r="R83" i="1"/>
  <c r="A84" i="1"/>
  <c r="B84" i="1"/>
  <c r="C84" i="1"/>
  <c r="D84" i="1"/>
  <c r="F84" i="1"/>
  <c r="G84" i="1"/>
  <c r="J84" i="1"/>
  <c r="I84" i="1"/>
  <c r="H84" i="1"/>
  <c r="L84" i="1"/>
  <c r="M84" i="1"/>
  <c r="N84" i="1"/>
  <c r="O84" i="1"/>
  <c r="P84" i="1"/>
  <c r="Q84" i="1"/>
  <c r="R84" i="1"/>
  <c r="A85" i="1"/>
  <c r="B85" i="1"/>
  <c r="C85" i="1"/>
  <c r="D85" i="1"/>
  <c r="F85" i="1"/>
  <c r="G85" i="1"/>
  <c r="J85" i="1"/>
  <c r="I85" i="1"/>
  <c r="H85" i="1"/>
  <c r="L85" i="1"/>
  <c r="M85" i="1"/>
  <c r="N85" i="1"/>
  <c r="O85" i="1"/>
  <c r="P85" i="1"/>
  <c r="Q85" i="1"/>
  <c r="R85" i="1"/>
  <c r="A86" i="1"/>
  <c r="B86" i="1"/>
  <c r="C86" i="1"/>
  <c r="D86" i="1"/>
  <c r="F86" i="1"/>
  <c r="G86" i="1"/>
  <c r="J86" i="1"/>
  <c r="I86" i="1"/>
  <c r="H86" i="1"/>
  <c r="L86" i="1"/>
  <c r="M86" i="1"/>
  <c r="N86" i="1"/>
  <c r="O86" i="1"/>
  <c r="P86" i="1"/>
  <c r="Q86" i="1"/>
  <c r="R86" i="1"/>
  <c r="A87" i="1"/>
  <c r="B87" i="1"/>
  <c r="C87" i="1"/>
  <c r="D87" i="1"/>
  <c r="F87" i="1"/>
  <c r="G87" i="1"/>
  <c r="J87" i="1"/>
  <c r="I87" i="1"/>
  <c r="H87" i="1"/>
  <c r="L87" i="1"/>
  <c r="M87" i="1"/>
  <c r="N87" i="1"/>
  <c r="O87" i="1"/>
  <c r="P87" i="1"/>
  <c r="Q87" i="1"/>
  <c r="R87" i="1"/>
  <c r="A88" i="1"/>
  <c r="B88" i="1"/>
  <c r="C88" i="1"/>
  <c r="D88" i="1"/>
  <c r="F88" i="1"/>
  <c r="G88" i="1"/>
  <c r="J88" i="1"/>
  <c r="I88" i="1"/>
  <c r="H88" i="1"/>
  <c r="L88" i="1"/>
  <c r="M88" i="1"/>
  <c r="N88" i="1"/>
  <c r="O88" i="1"/>
  <c r="P88" i="1"/>
  <c r="Q88" i="1"/>
  <c r="R88" i="1"/>
  <c r="A89" i="1"/>
  <c r="B89" i="1"/>
  <c r="C89" i="1"/>
  <c r="D89" i="1"/>
  <c r="F89" i="1"/>
  <c r="G89" i="1"/>
  <c r="J89" i="1"/>
  <c r="I89" i="1"/>
  <c r="H89" i="1"/>
  <c r="L89" i="1"/>
  <c r="M89" i="1"/>
  <c r="N89" i="1"/>
  <c r="O89" i="1"/>
  <c r="P89" i="1"/>
  <c r="Q89" i="1"/>
  <c r="R89" i="1"/>
  <c r="A90" i="1"/>
  <c r="B90" i="1"/>
  <c r="C90" i="1"/>
  <c r="D90" i="1"/>
  <c r="F90" i="1"/>
  <c r="G90" i="1"/>
  <c r="J90" i="1"/>
  <c r="I90" i="1"/>
  <c r="H90" i="1"/>
  <c r="L90" i="1"/>
  <c r="M90" i="1"/>
  <c r="N90" i="1"/>
  <c r="O90" i="1"/>
  <c r="P90" i="1"/>
  <c r="Q90" i="1"/>
  <c r="R90" i="1"/>
  <c r="A91" i="1"/>
  <c r="B91" i="1"/>
  <c r="C91" i="1"/>
  <c r="D91" i="1"/>
  <c r="F91" i="1"/>
  <c r="G91" i="1"/>
  <c r="J91" i="1"/>
  <c r="I91" i="1"/>
  <c r="H91" i="1"/>
  <c r="L91" i="1"/>
  <c r="M91" i="1"/>
  <c r="N91" i="1"/>
  <c r="O91" i="1"/>
  <c r="P91" i="1"/>
  <c r="Q91" i="1"/>
  <c r="R91" i="1"/>
  <c r="A92" i="1"/>
  <c r="B92" i="1"/>
  <c r="C92" i="1"/>
  <c r="D92" i="1"/>
  <c r="F92" i="1"/>
  <c r="G92" i="1"/>
  <c r="J92" i="1"/>
  <c r="I92" i="1"/>
  <c r="H92" i="1"/>
  <c r="L92" i="1"/>
  <c r="M92" i="1"/>
  <c r="N92" i="1"/>
  <c r="O92" i="1"/>
  <c r="P92" i="1"/>
  <c r="Q92" i="1"/>
  <c r="R92" i="1"/>
  <c r="A93" i="1"/>
  <c r="B93" i="1"/>
  <c r="C93" i="1"/>
  <c r="D93" i="1"/>
  <c r="F93" i="1"/>
  <c r="G93" i="1"/>
  <c r="J93" i="1"/>
  <c r="I93" i="1"/>
  <c r="H93" i="1"/>
  <c r="L93" i="1"/>
  <c r="M93" i="1"/>
  <c r="N93" i="1"/>
  <c r="O93" i="1"/>
  <c r="P93" i="1"/>
  <c r="Q93" i="1"/>
  <c r="R93" i="1"/>
  <c r="A94" i="1"/>
  <c r="B94" i="1"/>
  <c r="C94" i="1"/>
  <c r="D94" i="1"/>
  <c r="F94" i="1"/>
  <c r="G94" i="1"/>
  <c r="J94" i="1"/>
  <c r="I94" i="1"/>
  <c r="H94" i="1"/>
  <c r="L94" i="1"/>
  <c r="M94" i="1"/>
  <c r="N94" i="1"/>
  <c r="O94" i="1"/>
  <c r="P94" i="1"/>
  <c r="Q94" i="1"/>
  <c r="R94" i="1"/>
  <c r="A95" i="1"/>
  <c r="B95" i="1"/>
  <c r="C95" i="1"/>
  <c r="D95" i="1"/>
  <c r="F95" i="1"/>
  <c r="G95" i="1"/>
  <c r="J95" i="1"/>
  <c r="I95" i="1"/>
  <c r="H95" i="1"/>
  <c r="L95" i="1"/>
  <c r="M95" i="1"/>
  <c r="N95" i="1"/>
  <c r="O95" i="1"/>
  <c r="P95" i="1"/>
  <c r="Q95" i="1"/>
  <c r="R95" i="1"/>
  <c r="A96" i="1"/>
  <c r="B96" i="1"/>
  <c r="C96" i="1"/>
  <c r="D96" i="1"/>
  <c r="F96" i="1"/>
  <c r="G96" i="1"/>
  <c r="J96" i="1"/>
  <c r="I96" i="1"/>
  <c r="H96" i="1"/>
  <c r="L96" i="1"/>
  <c r="M96" i="1"/>
  <c r="N96" i="1"/>
  <c r="O96" i="1"/>
  <c r="P96" i="1"/>
  <c r="Q96" i="1"/>
  <c r="R96" i="1"/>
  <c r="A97" i="1"/>
  <c r="B97" i="1"/>
  <c r="C97" i="1"/>
  <c r="D97" i="1"/>
  <c r="F97" i="1"/>
  <c r="G97" i="1"/>
  <c r="J97" i="1"/>
  <c r="I97" i="1"/>
  <c r="H97" i="1"/>
  <c r="L97" i="1"/>
  <c r="M97" i="1"/>
  <c r="N97" i="1"/>
  <c r="O97" i="1"/>
  <c r="P97" i="1"/>
  <c r="Q97" i="1"/>
  <c r="R97" i="1"/>
  <c r="A98" i="1"/>
  <c r="B98" i="1"/>
  <c r="C98" i="1"/>
  <c r="D98" i="1"/>
  <c r="F98" i="1"/>
  <c r="G98" i="1"/>
  <c r="J98" i="1"/>
  <c r="I98" i="1"/>
  <c r="H98" i="1"/>
  <c r="L98" i="1"/>
  <c r="M98" i="1"/>
  <c r="N98" i="1"/>
  <c r="O98" i="1"/>
  <c r="P98" i="1"/>
  <c r="Q98" i="1"/>
  <c r="R98" i="1"/>
  <c r="A99" i="1"/>
  <c r="B99" i="1"/>
  <c r="C99" i="1"/>
  <c r="D99" i="1"/>
  <c r="F99" i="1"/>
  <c r="G99" i="1"/>
  <c r="J99" i="1"/>
  <c r="I99" i="1"/>
  <c r="H99" i="1"/>
  <c r="L99" i="1"/>
  <c r="M99" i="1"/>
  <c r="N99" i="1"/>
  <c r="O99" i="1"/>
  <c r="P99" i="1"/>
  <c r="Q99" i="1"/>
  <c r="R99" i="1"/>
  <c r="A100" i="1"/>
  <c r="B100" i="1"/>
  <c r="C100" i="1"/>
  <c r="D100" i="1"/>
  <c r="F100" i="1"/>
  <c r="G100" i="1"/>
  <c r="J100" i="1"/>
  <c r="I100" i="1"/>
  <c r="H100" i="1"/>
  <c r="L100" i="1"/>
  <c r="M100" i="1"/>
  <c r="N100" i="1"/>
  <c r="O100" i="1"/>
  <c r="P100" i="1"/>
  <c r="Q100" i="1"/>
  <c r="R100" i="1"/>
  <c r="A101" i="1"/>
  <c r="B101" i="1"/>
  <c r="C101" i="1"/>
  <c r="D101" i="1"/>
  <c r="F101" i="1"/>
  <c r="G101" i="1"/>
  <c r="J101" i="1"/>
  <c r="I101" i="1"/>
  <c r="H101" i="1"/>
  <c r="L101" i="1"/>
  <c r="M101" i="1"/>
  <c r="N101" i="1"/>
  <c r="O101" i="1"/>
  <c r="P101" i="1"/>
  <c r="Q101" i="1"/>
  <c r="R101" i="1"/>
  <c r="A102" i="1"/>
  <c r="B102" i="1"/>
  <c r="C102" i="1"/>
  <c r="D102" i="1"/>
  <c r="F102" i="1"/>
  <c r="G102" i="1"/>
  <c r="J102" i="1"/>
  <c r="I102" i="1"/>
  <c r="H102" i="1"/>
  <c r="L102" i="1"/>
  <c r="M102" i="1"/>
  <c r="N102" i="1"/>
  <c r="O102" i="1"/>
  <c r="P102" i="1"/>
  <c r="Q102" i="1"/>
  <c r="R102" i="1"/>
  <c r="A103" i="1"/>
  <c r="B103" i="1"/>
  <c r="C103" i="1"/>
  <c r="D103" i="1"/>
  <c r="F103" i="1"/>
  <c r="G103" i="1"/>
  <c r="J103" i="1"/>
  <c r="I103" i="1"/>
  <c r="H103" i="1"/>
  <c r="L103" i="1"/>
  <c r="M103" i="1"/>
  <c r="N103" i="1"/>
  <c r="O103" i="1"/>
  <c r="P103" i="1"/>
  <c r="Q103" i="1"/>
  <c r="R103" i="1"/>
  <c r="A104" i="1"/>
  <c r="B104" i="1"/>
  <c r="C104" i="1"/>
  <c r="D104" i="1"/>
  <c r="F104" i="1"/>
  <c r="G104" i="1"/>
  <c r="J104" i="1"/>
  <c r="I104" i="1"/>
  <c r="H104" i="1"/>
  <c r="L104" i="1"/>
  <c r="M104" i="1"/>
  <c r="N104" i="1"/>
  <c r="O104" i="1"/>
  <c r="P104" i="1"/>
  <c r="Q104" i="1"/>
  <c r="R104" i="1"/>
  <c r="A105" i="1"/>
  <c r="B105" i="1"/>
  <c r="C105" i="1"/>
  <c r="D105" i="1"/>
  <c r="F105" i="1"/>
  <c r="G105" i="1"/>
  <c r="J105" i="1"/>
  <c r="I105" i="1"/>
  <c r="H105" i="1"/>
  <c r="L105" i="1"/>
  <c r="M105" i="1"/>
  <c r="N105" i="1"/>
  <c r="O105" i="1"/>
  <c r="P105" i="1"/>
  <c r="Q105" i="1"/>
  <c r="R105" i="1"/>
  <c r="A106" i="1"/>
  <c r="B106" i="1"/>
  <c r="C106" i="1"/>
  <c r="D106" i="1"/>
  <c r="F106" i="1"/>
  <c r="G106" i="1"/>
  <c r="J106" i="1"/>
  <c r="I106" i="1"/>
  <c r="H106" i="1"/>
  <c r="L106" i="1"/>
  <c r="M106" i="1"/>
  <c r="N106" i="1"/>
  <c r="O106" i="1"/>
  <c r="P106" i="1"/>
  <c r="Q106" i="1"/>
  <c r="R106" i="1"/>
  <c r="A107" i="1"/>
  <c r="B107" i="1"/>
  <c r="C107" i="1"/>
  <c r="D107" i="1"/>
  <c r="F107" i="1"/>
  <c r="G107" i="1"/>
  <c r="J107" i="1"/>
  <c r="I107" i="1"/>
  <c r="H107" i="1"/>
  <c r="L107" i="1"/>
  <c r="M107" i="1"/>
  <c r="N107" i="1"/>
  <c r="O107" i="1"/>
  <c r="P107" i="1"/>
  <c r="Q107" i="1"/>
  <c r="R107" i="1"/>
  <c r="A108" i="1"/>
  <c r="B108" i="1"/>
  <c r="C108" i="1"/>
  <c r="D108" i="1"/>
  <c r="F108" i="1"/>
  <c r="G108" i="1"/>
  <c r="J108" i="1"/>
  <c r="I108" i="1"/>
  <c r="H108" i="1"/>
  <c r="L108" i="1"/>
  <c r="M108" i="1"/>
  <c r="N108" i="1"/>
  <c r="O108" i="1"/>
  <c r="P108" i="1"/>
  <c r="Q108" i="1"/>
  <c r="R108" i="1"/>
  <c r="A109" i="1"/>
  <c r="B109" i="1"/>
  <c r="C109" i="1"/>
  <c r="D109" i="1"/>
  <c r="F109" i="1"/>
  <c r="G109" i="1"/>
  <c r="J109" i="1"/>
  <c r="I109" i="1"/>
  <c r="H109" i="1"/>
  <c r="L109" i="1"/>
  <c r="M109" i="1"/>
  <c r="N109" i="1"/>
  <c r="O109" i="1"/>
  <c r="P109" i="1"/>
  <c r="Q109" i="1"/>
  <c r="R109" i="1"/>
  <c r="A110" i="1"/>
  <c r="B110" i="1"/>
  <c r="C110" i="1"/>
  <c r="D110" i="1"/>
  <c r="F110" i="1"/>
  <c r="G110" i="1"/>
  <c r="J110" i="1"/>
  <c r="I110" i="1"/>
  <c r="H110" i="1"/>
  <c r="L110" i="1"/>
  <c r="M110" i="1"/>
  <c r="N110" i="1"/>
  <c r="O110" i="1"/>
  <c r="P110" i="1"/>
  <c r="Q110" i="1"/>
  <c r="R110" i="1"/>
  <c r="A111" i="1"/>
  <c r="B111" i="1"/>
  <c r="C111" i="1"/>
  <c r="D111" i="1"/>
  <c r="F111" i="1"/>
  <c r="G111" i="1"/>
  <c r="J111" i="1"/>
  <c r="I111" i="1"/>
  <c r="H111" i="1"/>
  <c r="L111" i="1"/>
  <c r="M111" i="1"/>
  <c r="N111" i="1"/>
  <c r="O111" i="1"/>
  <c r="P111" i="1"/>
  <c r="Q111" i="1"/>
  <c r="R111" i="1"/>
  <c r="A112" i="1"/>
  <c r="B112" i="1"/>
  <c r="C112" i="1"/>
  <c r="D112" i="1"/>
  <c r="F112" i="1"/>
  <c r="G112" i="1"/>
  <c r="J112" i="1"/>
  <c r="I112" i="1"/>
  <c r="H112" i="1"/>
  <c r="L112" i="1"/>
  <c r="M112" i="1"/>
  <c r="N112" i="1"/>
  <c r="O112" i="1"/>
  <c r="P112" i="1"/>
  <c r="Q112" i="1"/>
  <c r="R112" i="1"/>
  <c r="A113" i="1"/>
  <c r="B113" i="1"/>
  <c r="C113" i="1"/>
  <c r="D113" i="1"/>
  <c r="F113" i="1"/>
  <c r="G113" i="1"/>
  <c r="J113" i="1"/>
  <c r="I113" i="1"/>
  <c r="H113" i="1"/>
  <c r="L113" i="1"/>
  <c r="M113" i="1"/>
  <c r="N113" i="1"/>
  <c r="O113" i="1"/>
  <c r="P113" i="1"/>
  <c r="Q113" i="1"/>
  <c r="R113" i="1"/>
  <c r="A114" i="1"/>
  <c r="B114" i="1"/>
  <c r="C114" i="1"/>
  <c r="D114" i="1"/>
  <c r="F114" i="1"/>
  <c r="G114" i="1"/>
  <c r="J114" i="1"/>
  <c r="I114" i="1"/>
  <c r="H114" i="1"/>
  <c r="L114" i="1"/>
  <c r="M114" i="1"/>
  <c r="N114" i="1"/>
  <c r="O114" i="1"/>
  <c r="P114" i="1"/>
  <c r="Q114" i="1"/>
  <c r="R114" i="1"/>
  <c r="A115" i="1"/>
  <c r="B115" i="1"/>
  <c r="C115" i="1"/>
  <c r="D115" i="1"/>
  <c r="F115" i="1"/>
  <c r="G115" i="1"/>
  <c r="J115" i="1"/>
  <c r="I115" i="1"/>
  <c r="H115" i="1"/>
  <c r="L115" i="1"/>
  <c r="M115" i="1"/>
  <c r="N115" i="1"/>
  <c r="O115" i="1"/>
  <c r="P115" i="1"/>
  <c r="Q115" i="1"/>
  <c r="R115" i="1"/>
  <c r="A116" i="1"/>
  <c r="B116" i="1"/>
  <c r="C116" i="1"/>
  <c r="D116" i="1"/>
  <c r="F116" i="1"/>
  <c r="G116" i="1"/>
  <c r="J116" i="1"/>
  <c r="I116" i="1"/>
  <c r="H116" i="1"/>
  <c r="L116" i="1"/>
  <c r="M116" i="1"/>
  <c r="N116" i="1"/>
  <c r="O116" i="1"/>
  <c r="P116" i="1"/>
  <c r="Q116" i="1"/>
  <c r="R116" i="1"/>
  <c r="A117" i="1"/>
  <c r="B117" i="1"/>
  <c r="C117" i="1"/>
  <c r="D117" i="1"/>
  <c r="F117" i="1"/>
  <c r="G117" i="1"/>
  <c r="J117" i="1"/>
  <c r="I117" i="1"/>
  <c r="H117" i="1"/>
  <c r="L117" i="1"/>
  <c r="M117" i="1"/>
  <c r="N117" i="1"/>
  <c r="O117" i="1"/>
  <c r="P117" i="1"/>
  <c r="Q117" i="1"/>
  <c r="R117" i="1"/>
  <c r="A118" i="1"/>
  <c r="B118" i="1"/>
  <c r="C118" i="1"/>
  <c r="D118" i="1"/>
  <c r="F118" i="1"/>
  <c r="G118" i="1"/>
  <c r="J118" i="1"/>
  <c r="I118" i="1"/>
  <c r="H118" i="1"/>
  <c r="L118" i="1"/>
  <c r="M118" i="1"/>
  <c r="N118" i="1"/>
  <c r="O118" i="1"/>
  <c r="P118" i="1"/>
  <c r="Q118" i="1"/>
  <c r="R118" i="1"/>
  <c r="A119" i="1"/>
  <c r="B119" i="1"/>
  <c r="C119" i="1"/>
  <c r="D119" i="1"/>
  <c r="F119" i="1"/>
  <c r="G119" i="1"/>
  <c r="J119" i="1"/>
  <c r="I119" i="1"/>
  <c r="H119" i="1"/>
  <c r="L119" i="1"/>
  <c r="M119" i="1"/>
  <c r="N119" i="1"/>
  <c r="O119" i="1"/>
  <c r="P119" i="1"/>
  <c r="Q119" i="1"/>
  <c r="R119" i="1"/>
  <c r="A120" i="1"/>
  <c r="B120" i="1"/>
  <c r="C120" i="1"/>
  <c r="D120" i="1"/>
  <c r="F120" i="1"/>
  <c r="G120" i="1"/>
  <c r="J120" i="1"/>
  <c r="I120" i="1"/>
  <c r="H120" i="1"/>
  <c r="L120" i="1"/>
  <c r="M120" i="1"/>
  <c r="N120" i="1"/>
  <c r="O120" i="1"/>
  <c r="P120" i="1"/>
  <c r="Q120" i="1"/>
  <c r="R120" i="1"/>
  <c r="A121" i="1"/>
  <c r="B121" i="1"/>
  <c r="C121" i="1"/>
  <c r="D121" i="1"/>
  <c r="F121" i="1"/>
  <c r="G121" i="1"/>
  <c r="J121" i="1"/>
  <c r="I121" i="1"/>
  <c r="H121" i="1"/>
  <c r="L121" i="1"/>
  <c r="M121" i="1"/>
  <c r="N121" i="1"/>
  <c r="O121" i="1"/>
  <c r="P121" i="1"/>
  <c r="Q121" i="1"/>
  <c r="R121" i="1"/>
  <c r="A122" i="1"/>
  <c r="B122" i="1"/>
  <c r="C122" i="1"/>
  <c r="D122" i="1"/>
  <c r="F122" i="1"/>
  <c r="G122" i="1"/>
  <c r="J122" i="1"/>
  <c r="I122" i="1"/>
  <c r="H122" i="1"/>
  <c r="L122" i="1"/>
  <c r="M122" i="1"/>
  <c r="N122" i="1"/>
  <c r="O122" i="1"/>
  <c r="P122" i="1"/>
  <c r="Q122" i="1"/>
  <c r="R122" i="1"/>
  <c r="A123" i="1"/>
  <c r="B123" i="1"/>
  <c r="C123" i="1"/>
  <c r="D123" i="1"/>
  <c r="F123" i="1"/>
  <c r="G123" i="1"/>
  <c r="J123" i="1"/>
  <c r="I123" i="1"/>
  <c r="H123" i="1"/>
  <c r="L123" i="1"/>
  <c r="M123" i="1"/>
  <c r="N123" i="1"/>
  <c r="O123" i="1"/>
  <c r="P123" i="1"/>
  <c r="Q123" i="1"/>
  <c r="R123" i="1"/>
  <c r="A124" i="1"/>
  <c r="B124" i="1"/>
  <c r="C124" i="1"/>
  <c r="D124" i="1"/>
  <c r="F124" i="1"/>
  <c r="G124" i="1"/>
  <c r="J124" i="1"/>
  <c r="I124" i="1"/>
  <c r="H124" i="1"/>
  <c r="L124" i="1"/>
  <c r="M124" i="1"/>
  <c r="N124" i="1"/>
  <c r="O124" i="1"/>
  <c r="P124" i="1"/>
  <c r="Q124" i="1"/>
  <c r="R124" i="1"/>
  <c r="A125" i="1"/>
  <c r="B125" i="1"/>
  <c r="C125" i="1"/>
  <c r="D125" i="1"/>
  <c r="F125" i="1"/>
  <c r="G125" i="1"/>
  <c r="J125" i="1"/>
  <c r="I125" i="1"/>
  <c r="H125" i="1"/>
  <c r="L125" i="1"/>
  <c r="M125" i="1"/>
  <c r="N125" i="1"/>
  <c r="O125" i="1"/>
  <c r="P125" i="1"/>
  <c r="Q125" i="1"/>
  <c r="R125" i="1"/>
  <c r="A126" i="1"/>
  <c r="B126" i="1"/>
  <c r="C126" i="1"/>
  <c r="D126" i="1"/>
  <c r="F126" i="1"/>
  <c r="G126" i="1"/>
  <c r="J126" i="1"/>
  <c r="I126" i="1"/>
  <c r="H126" i="1"/>
  <c r="L126" i="1"/>
  <c r="M126" i="1"/>
  <c r="N126" i="1"/>
  <c r="O126" i="1"/>
  <c r="P126" i="1"/>
  <c r="Q126" i="1"/>
  <c r="R126" i="1"/>
  <c r="A127" i="1"/>
  <c r="B127" i="1"/>
  <c r="C127" i="1"/>
  <c r="D127" i="1"/>
  <c r="F127" i="1"/>
  <c r="G127" i="1"/>
  <c r="J127" i="1"/>
  <c r="I127" i="1"/>
  <c r="H127" i="1"/>
  <c r="L127" i="1"/>
  <c r="M127" i="1"/>
  <c r="N127" i="1"/>
  <c r="O127" i="1"/>
  <c r="P127" i="1"/>
  <c r="Q127" i="1"/>
  <c r="R127" i="1"/>
  <c r="A128" i="1"/>
  <c r="B128" i="1"/>
  <c r="C128" i="1"/>
  <c r="D128" i="1"/>
  <c r="F128" i="1"/>
  <c r="G128" i="1"/>
  <c r="J128" i="1"/>
  <c r="I128" i="1"/>
  <c r="H128" i="1"/>
  <c r="L128" i="1"/>
  <c r="M128" i="1"/>
  <c r="N128" i="1"/>
  <c r="O128" i="1"/>
  <c r="P128" i="1"/>
  <c r="Q128" i="1"/>
  <c r="R128" i="1"/>
  <c r="A129" i="1"/>
  <c r="B129" i="1"/>
  <c r="C129" i="1"/>
  <c r="D129" i="1"/>
  <c r="F129" i="1"/>
  <c r="G129" i="1"/>
  <c r="J129" i="1"/>
  <c r="I129" i="1"/>
  <c r="H129" i="1"/>
  <c r="L129" i="1"/>
  <c r="M129" i="1"/>
  <c r="N129" i="1"/>
  <c r="O129" i="1"/>
  <c r="P129" i="1"/>
  <c r="Q129" i="1"/>
  <c r="R129" i="1"/>
  <c r="A130" i="1"/>
  <c r="B130" i="1"/>
  <c r="C130" i="1"/>
  <c r="D130" i="1"/>
  <c r="F130" i="1"/>
  <c r="G130" i="1"/>
  <c r="J130" i="1"/>
  <c r="I130" i="1"/>
  <c r="H130" i="1"/>
  <c r="L130" i="1"/>
  <c r="M130" i="1"/>
  <c r="N130" i="1"/>
  <c r="O130" i="1"/>
  <c r="P130" i="1"/>
  <c r="Q130" i="1"/>
  <c r="R130" i="1"/>
  <c r="A131" i="1"/>
  <c r="B131" i="1"/>
  <c r="C131" i="1"/>
  <c r="D131" i="1"/>
  <c r="F131" i="1"/>
  <c r="G131" i="1"/>
  <c r="J131" i="1"/>
  <c r="I131" i="1"/>
  <c r="H131" i="1"/>
  <c r="L131" i="1"/>
  <c r="M131" i="1"/>
  <c r="N131" i="1"/>
  <c r="O131" i="1"/>
  <c r="P131" i="1"/>
  <c r="Q131" i="1"/>
  <c r="R131" i="1"/>
  <c r="A132" i="1"/>
  <c r="B132" i="1"/>
  <c r="C132" i="1"/>
  <c r="D132" i="1"/>
  <c r="F132" i="1"/>
  <c r="G132" i="1"/>
  <c r="J132" i="1"/>
  <c r="I132" i="1"/>
  <c r="H132" i="1"/>
  <c r="L132" i="1"/>
  <c r="M132" i="1"/>
  <c r="N132" i="1"/>
  <c r="O132" i="1"/>
  <c r="P132" i="1"/>
  <c r="Q132" i="1"/>
  <c r="R132" i="1"/>
  <c r="A133" i="1"/>
  <c r="B133" i="1"/>
  <c r="C133" i="1"/>
  <c r="D133" i="1"/>
  <c r="F133" i="1"/>
  <c r="G133" i="1"/>
  <c r="J133" i="1"/>
  <c r="I133" i="1"/>
  <c r="H133" i="1"/>
  <c r="L133" i="1"/>
  <c r="M133" i="1"/>
  <c r="N133" i="1"/>
  <c r="O133" i="1"/>
  <c r="P133" i="1"/>
  <c r="Q133" i="1"/>
  <c r="R133" i="1"/>
  <c r="A134" i="1"/>
  <c r="B134" i="1"/>
  <c r="C134" i="1"/>
  <c r="D134" i="1"/>
  <c r="F134" i="1"/>
  <c r="G134" i="1"/>
  <c r="J134" i="1"/>
  <c r="I134" i="1"/>
  <c r="H134" i="1"/>
  <c r="L134" i="1"/>
  <c r="M134" i="1"/>
  <c r="N134" i="1"/>
  <c r="O134" i="1"/>
  <c r="P134" i="1"/>
  <c r="Q134" i="1"/>
  <c r="R134" i="1"/>
  <c r="A135" i="1"/>
  <c r="B135" i="1"/>
  <c r="C135" i="1"/>
  <c r="D135" i="1"/>
  <c r="F135" i="1"/>
  <c r="G135" i="1"/>
  <c r="J135" i="1"/>
  <c r="I135" i="1"/>
  <c r="H135" i="1"/>
  <c r="L135" i="1"/>
  <c r="M135" i="1"/>
  <c r="N135" i="1"/>
  <c r="O135" i="1"/>
  <c r="P135" i="1"/>
  <c r="Q135" i="1"/>
  <c r="R135" i="1"/>
  <c r="A136" i="1"/>
  <c r="B136" i="1"/>
  <c r="C136" i="1"/>
  <c r="D136" i="1"/>
  <c r="F136" i="1"/>
  <c r="G136" i="1"/>
  <c r="J136" i="1"/>
  <c r="I136" i="1"/>
  <c r="H136" i="1"/>
  <c r="L136" i="1"/>
  <c r="M136" i="1"/>
  <c r="N136" i="1"/>
  <c r="O136" i="1"/>
  <c r="P136" i="1"/>
  <c r="Q136" i="1"/>
  <c r="R136" i="1"/>
  <c r="A137" i="1"/>
  <c r="B137" i="1"/>
  <c r="C137" i="1"/>
  <c r="D137" i="1"/>
  <c r="F137" i="1"/>
  <c r="G137" i="1"/>
  <c r="J137" i="1"/>
  <c r="I137" i="1"/>
  <c r="H137" i="1"/>
  <c r="L137" i="1"/>
  <c r="M137" i="1"/>
  <c r="N137" i="1"/>
  <c r="O137" i="1"/>
  <c r="P137" i="1"/>
  <c r="Q137" i="1"/>
  <c r="R137" i="1"/>
  <c r="A138" i="1"/>
  <c r="B138" i="1"/>
  <c r="C138" i="1"/>
  <c r="D138" i="1"/>
  <c r="F138" i="1"/>
  <c r="G138" i="1"/>
  <c r="J138" i="1"/>
  <c r="I138" i="1"/>
  <c r="H138" i="1"/>
  <c r="L138" i="1"/>
  <c r="M138" i="1"/>
  <c r="N138" i="1"/>
  <c r="O138" i="1"/>
  <c r="P138" i="1"/>
  <c r="Q138" i="1"/>
  <c r="R138" i="1"/>
  <c r="A139" i="1"/>
  <c r="B139" i="1"/>
  <c r="C139" i="1"/>
  <c r="D139" i="1"/>
  <c r="F139" i="1"/>
  <c r="G139" i="1"/>
  <c r="J139" i="1"/>
  <c r="I139" i="1"/>
  <c r="H139" i="1"/>
  <c r="L139" i="1"/>
  <c r="M139" i="1"/>
  <c r="N139" i="1"/>
  <c r="O139" i="1"/>
  <c r="P139" i="1"/>
  <c r="Q139" i="1"/>
  <c r="R139" i="1"/>
  <c r="A140" i="1"/>
  <c r="B140" i="1"/>
  <c r="C140" i="1"/>
  <c r="D140" i="1"/>
  <c r="F140" i="1"/>
  <c r="G140" i="1"/>
  <c r="J140" i="1"/>
  <c r="I140" i="1"/>
  <c r="H140" i="1"/>
  <c r="L140" i="1"/>
  <c r="M140" i="1"/>
  <c r="N140" i="1"/>
  <c r="O140" i="1"/>
  <c r="P140" i="1"/>
  <c r="Q140" i="1"/>
  <c r="R140" i="1"/>
  <c r="A141" i="1"/>
  <c r="B141" i="1"/>
  <c r="C141" i="1"/>
  <c r="D141" i="1"/>
  <c r="F141" i="1"/>
  <c r="G141" i="1"/>
  <c r="J141" i="1"/>
  <c r="I141" i="1"/>
  <c r="H141" i="1"/>
  <c r="L141" i="1"/>
  <c r="M141" i="1"/>
  <c r="N141" i="1"/>
  <c r="O141" i="1"/>
  <c r="P141" i="1"/>
  <c r="Q141" i="1"/>
  <c r="R141" i="1"/>
  <c r="A142" i="1"/>
  <c r="B142" i="1"/>
  <c r="C142" i="1"/>
  <c r="D142" i="1"/>
  <c r="F142" i="1"/>
  <c r="G142" i="1"/>
  <c r="J142" i="1"/>
  <c r="I142" i="1"/>
  <c r="H142" i="1"/>
  <c r="L142" i="1"/>
  <c r="M142" i="1"/>
  <c r="N142" i="1"/>
  <c r="O142" i="1"/>
  <c r="P142" i="1"/>
  <c r="Q142" i="1"/>
  <c r="R142" i="1"/>
  <c r="A143" i="1"/>
  <c r="B143" i="1"/>
  <c r="C143" i="1"/>
  <c r="D143" i="1"/>
  <c r="F143" i="1"/>
  <c r="G143" i="1"/>
  <c r="J143" i="1"/>
  <c r="I143" i="1"/>
  <c r="H143" i="1"/>
  <c r="L143" i="1"/>
  <c r="M143" i="1"/>
  <c r="N143" i="1"/>
  <c r="O143" i="1"/>
  <c r="P143" i="1"/>
  <c r="Q143" i="1"/>
  <c r="R143" i="1"/>
  <c r="A144" i="1"/>
  <c r="B144" i="1"/>
  <c r="C144" i="1"/>
  <c r="D144" i="1"/>
  <c r="F144" i="1"/>
  <c r="G144" i="1"/>
  <c r="J144" i="1"/>
  <c r="I144" i="1"/>
  <c r="H144" i="1"/>
  <c r="L144" i="1"/>
  <c r="M144" i="1"/>
  <c r="N144" i="1"/>
  <c r="O144" i="1"/>
  <c r="P144" i="1"/>
  <c r="Q144" i="1"/>
  <c r="R144" i="1"/>
  <c r="A145" i="1"/>
  <c r="B145" i="1"/>
  <c r="C145" i="1"/>
  <c r="D145" i="1"/>
  <c r="F145" i="1"/>
  <c r="G145" i="1"/>
  <c r="J145" i="1"/>
  <c r="I145" i="1"/>
  <c r="H145" i="1"/>
  <c r="L145" i="1"/>
  <c r="M145" i="1"/>
  <c r="N145" i="1"/>
  <c r="O145" i="1"/>
  <c r="P145" i="1"/>
  <c r="Q145" i="1"/>
  <c r="R145" i="1"/>
  <c r="A146" i="1"/>
  <c r="B146" i="1"/>
  <c r="C146" i="1"/>
  <c r="D146" i="1"/>
  <c r="F146" i="1"/>
  <c r="G146" i="1"/>
  <c r="J146" i="1"/>
  <c r="I146" i="1"/>
  <c r="H146" i="1"/>
  <c r="L146" i="1"/>
  <c r="M146" i="1"/>
  <c r="N146" i="1"/>
  <c r="O146" i="1"/>
  <c r="P146" i="1"/>
  <c r="Q146" i="1"/>
  <c r="R146" i="1"/>
  <c r="A147" i="1"/>
  <c r="B147" i="1"/>
  <c r="C147" i="1"/>
  <c r="D147" i="1"/>
  <c r="F147" i="1"/>
  <c r="G147" i="1"/>
  <c r="J147" i="1"/>
  <c r="I147" i="1"/>
  <c r="H147" i="1"/>
  <c r="L147" i="1"/>
  <c r="M147" i="1"/>
  <c r="N147" i="1"/>
  <c r="O147" i="1"/>
  <c r="P147" i="1"/>
  <c r="Q147" i="1"/>
  <c r="R147" i="1"/>
  <c r="A148" i="1"/>
  <c r="B148" i="1"/>
  <c r="C148" i="1"/>
  <c r="D148" i="1"/>
  <c r="F148" i="1"/>
  <c r="G148" i="1"/>
  <c r="J148" i="1"/>
  <c r="I148" i="1"/>
  <c r="H148" i="1"/>
  <c r="L148" i="1"/>
  <c r="M148" i="1"/>
  <c r="N148" i="1"/>
  <c r="O148" i="1"/>
  <c r="P148" i="1"/>
  <c r="Q148" i="1"/>
  <c r="R148" i="1"/>
  <c r="A149" i="1"/>
  <c r="B149" i="1"/>
  <c r="C149" i="1"/>
  <c r="D149" i="1"/>
  <c r="F149" i="1"/>
  <c r="G149" i="1"/>
  <c r="J149" i="1"/>
  <c r="I149" i="1"/>
  <c r="H149" i="1"/>
  <c r="L149" i="1"/>
  <c r="M149" i="1"/>
  <c r="N149" i="1"/>
  <c r="O149" i="1"/>
  <c r="P149" i="1"/>
  <c r="Q149" i="1"/>
  <c r="R149" i="1"/>
  <c r="A150" i="1"/>
  <c r="B150" i="1"/>
  <c r="C150" i="1"/>
  <c r="D150" i="1"/>
  <c r="F150" i="1"/>
  <c r="G150" i="1"/>
  <c r="J150" i="1"/>
  <c r="I150" i="1"/>
  <c r="H150" i="1"/>
  <c r="L150" i="1"/>
  <c r="M150" i="1"/>
  <c r="N150" i="1"/>
  <c r="O150" i="1"/>
  <c r="P150" i="1"/>
  <c r="Q150" i="1"/>
  <c r="R150" i="1"/>
  <c r="A151" i="1"/>
  <c r="B151" i="1"/>
  <c r="C151" i="1"/>
  <c r="D151" i="1"/>
  <c r="F151" i="1"/>
  <c r="G151" i="1"/>
  <c r="J151" i="1"/>
  <c r="I151" i="1"/>
  <c r="H151" i="1"/>
  <c r="L151" i="1"/>
  <c r="M151" i="1"/>
  <c r="N151" i="1"/>
  <c r="O151" i="1"/>
  <c r="P151" i="1"/>
  <c r="Q151" i="1"/>
  <c r="R151" i="1"/>
  <c r="A152" i="1"/>
  <c r="B152" i="1"/>
  <c r="C152" i="1"/>
  <c r="D152" i="1"/>
  <c r="F152" i="1"/>
  <c r="G152" i="1"/>
  <c r="J152" i="1"/>
  <c r="I152" i="1"/>
  <c r="H152" i="1"/>
  <c r="L152" i="1"/>
  <c r="M152" i="1"/>
  <c r="N152" i="1"/>
  <c r="O152" i="1"/>
  <c r="P152" i="1"/>
  <c r="Q152" i="1"/>
  <c r="R152" i="1"/>
  <c r="A153" i="1"/>
  <c r="B153" i="1"/>
  <c r="C153" i="1"/>
  <c r="D153" i="1"/>
  <c r="F153" i="1"/>
  <c r="G153" i="1"/>
  <c r="J153" i="1"/>
  <c r="I153" i="1"/>
  <c r="H153" i="1"/>
  <c r="L153" i="1"/>
  <c r="M153" i="1"/>
  <c r="N153" i="1"/>
  <c r="O153" i="1"/>
  <c r="P153" i="1"/>
  <c r="Q153" i="1"/>
  <c r="R153" i="1"/>
  <c r="A154" i="1"/>
  <c r="B154" i="1"/>
  <c r="C154" i="1"/>
  <c r="D154" i="1"/>
  <c r="F154" i="1"/>
  <c r="G154" i="1"/>
  <c r="J154" i="1"/>
  <c r="I154" i="1"/>
  <c r="H154" i="1"/>
  <c r="L154" i="1"/>
  <c r="M154" i="1"/>
  <c r="N154" i="1"/>
  <c r="O154" i="1"/>
  <c r="P154" i="1"/>
  <c r="Q154" i="1"/>
  <c r="R154" i="1"/>
  <c r="A155" i="1"/>
  <c r="B155" i="1"/>
  <c r="C155" i="1"/>
  <c r="D155" i="1"/>
  <c r="F155" i="1"/>
  <c r="G155" i="1"/>
  <c r="J155" i="1"/>
  <c r="I155" i="1"/>
  <c r="H155" i="1"/>
  <c r="L155" i="1"/>
  <c r="M155" i="1"/>
  <c r="N155" i="1"/>
  <c r="O155" i="1"/>
  <c r="P155" i="1"/>
  <c r="Q155" i="1"/>
  <c r="R155" i="1"/>
  <c r="A156" i="1"/>
  <c r="B156" i="1"/>
  <c r="C156" i="1"/>
  <c r="D156" i="1"/>
  <c r="F156" i="1"/>
  <c r="G156" i="1"/>
  <c r="J156" i="1"/>
  <c r="I156" i="1"/>
  <c r="H156" i="1"/>
  <c r="L156" i="1"/>
  <c r="M156" i="1"/>
  <c r="N156" i="1"/>
  <c r="O156" i="1"/>
  <c r="P156" i="1"/>
  <c r="Q156" i="1"/>
  <c r="R156" i="1"/>
  <c r="A157" i="1"/>
  <c r="B157" i="1"/>
  <c r="C157" i="1"/>
  <c r="D157" i="1"/>
  <c r="F157" i="1"/>
  <c r="G157" i="1"/>
  <c r="J157" i="1"/>
  <c r="I157" i="1"/>
  <c r="H157" i="1"/>
  <c r="L157" i="1"/>
  <c r="M157" i="1"/>
  <c r="N157" i="1"/>
  <c r="O157" i="1"/>
  <c r="P157" i="1"/>
  <c r="Q157" i="1"/>
  <c r="R157" i="1"/>
  <c r="A158" i="1"/>
  <c r="B158" i="1"/>
  <c r="C158" i="1"/>
  <c r="D158" i="1"/>
  <c r="F158" i="1"/>
  <c r="G158" i="1"/>
  <c r="J158" i="1"/>
  <c r="I158" i="1"/>
  <c r="H158" i="1"/>
  <c r="L158" i="1"/>
  <c r="M158" i="1"/>
  <c r="N158" i="1"/>
  <c r="O158" i="1"/>
  <c r="P158" i="1"/>
  <c r="Q158" i="1"/>
  <c r="R158" i="1"/>
  <c r="A159" i="1"/>
  <c r="B159" i="1"/>
  <c r="C159" i="1"/>
  <c r="D159" i="1"/>
  <c r="F159" i="1"/>
  <c r="G159" i="1"/>
  <c r="J159" i="1"/>
  <c r="I159" i="1"/>
  <c r="H159" i="1"/>
  <c r="L159" i="1"/>
  <c r="M159" i="1"/>
  <c r="N159" i="1"/>
  <c r="O159" i="1"/>
  <c r="P159" i="1"/>
  <c r="Q159" i="1"/>
  <c r="R159" i="1"/>
  <c r="A160" i="1"/>
  <c r="B160" i="1"/>
  <c r="C160" i="1"/>
  <c r="D160" i="1"/>
  <c r="F160" i="1"/>
  <c r="G160" i="1"/>
  <c r="J160" i="1"/>
  <c r="I160" i="1"/>
  <c r="H160" i="1"/>
  <c r="L160" i="1"/>
  <c r="M160" i="1"/>
  <c r="N160" i="1"/>
  <c r="O160" i="1"/>
  <c r="P160" i="1"/>
  <c r="Q160" i="1"/>
  <c r="R160" i="1"/>
  <c r="A161" i="1"/>
  <c r="B161" i="1"/>
  <c r="C161" i="1"/>
  <c r="D161" i="1"/>
  <c r="F161" i="1"/>
  <c r="G161" i="1"/>
  <c r="J161" i="1"/>
  <c r="I161" i="1"/>
  <c r="H161" i="1"/>
  <c r="L161" i="1"/>
  <c r="M161" i="1"/>
  <c r="N161" i="1"/>
  <c r="O161" i="1"/>
  <c r="P161" i="1"/>
  <c r="Q161" i="1"/>
  <c r="R161" i="1"/>
  <c r="A162" i="1"/>
  <c r="B162" i="1"/>
  <c r="C162" i="1"/>
  <c r="D162" i="1"/>
  <c r="F162" i="1"/>
  <c r="G162" i="1"/>
  <c r="J162" i="1"/>
  <c r="I162" i="1"/>
  <c r="H162" i="1"/>
  <c r="L162" i="1"/>
  <c r="M162" i="1"/>
  <c r="N162" i="1"/>
  <c r="O162" i="1"/>
  <c r="P162" i="1"/>
  <c r="Q162" i="1"/>
  <c r="R162" i="1"/>
  <c r="A163" i="1"/>
  <c r="B163" i="1"/>
  <c r="C163" i="1"/>
  <c r="D163" i="1"/>
  <c r="F163" i="1"/>
  <c r="G163" i="1"/>
  <c r="J163" i="1"/>
  <c r="I163" i="1"/>
  <c r="H163" i="1"/>
  <c r="L163" i="1"/>
  <c r="M163" i="1"/>
  <c r="N163" i="1"/>
  <c r="O163" i="1"/>
  <c r="P163" i="1"/>
  <c r="Q163" i="1"/>
  <c r="R163" i="1"/>
  <c r="A164" i="1"/>
  <c r="B164" i="1"/>
  <c r="C164" i="1"/>
  <c r="D164" i="1"/>
  <c r="F164" i="1"/>
  <c r="G164" i="1"/>
  <c r="J164" i="1"/>
  <c r="I164" i="1"/>
  <c r="H164" i="1"/>
  <c r="L164" i="1"/>
  <c r="M164" i="1"/>
  <c r="N164" i="1"/>
  <c r="O164" i="1"/>
  <c r="P164" i="1"/>
  <c r="Q164" i="1"/>
  <c r="R164" i="1"/>
  <c r="A165" i="1"/>
  <c r="B165" i="1"/>
  <c r="C165" i="1"/>
  <c r="D165" i="1"/>
  <c r="F165" i="1"/>
  <c r="G165" i="1"/>
  <c r="J165" i="1"/>
  <c r="I165" i="1"/>
  <c r="H165" i="1"/>
  <c r="L165" i="1"/>
  <c r="M165" i="1"/>
  <c r="N165" i="1"/>
  <c r="O165" i="1"/>
  <c r="P165" i="1"/>
  <c r="Q165" i="1"/>
  <c r="R165" i="1"/>
  <c r="A166" i="1"/>
  <c r="B166" i="1"/>
  <c r="C166" i="1"/>
  <c r="D166" i="1"/>
  <c r="F166" i="1"/>
  <c r="G166" i="1"/>
  <c r="J166" i="1"/>
  <c r="I166" i="1"/>
  <c r="H166" i="1"/>
  <c r="L166" i="1"/>
  <c r="M166" i="1"/>
  <c r="N166" i="1"/>
  <c r="O166" i="1"/>
  <c r="P166" i="1"/>
  <c r="Q166" i="1"/>
  <c r="R166" i="1"/>
  <c r="A167" i="1"/>
  <c r="B167" i="1"/>
  <c r="C167" i="1"/>
  <c r="D167" i="1"/>
  <c r="F167" i="1"/>
  <c r="G167" i="1"/>
  <c r="J167" i="1"/>
  <c r="I167" i="1"/>
  <c r="H167" i="1"/>
  <c r="L167" i="1"/>
  <c r="M167" i="1"/>
  <c r="N167" i="1"/>
  <c r="O167" i="1"/>
  <c r="P167" i="1"/>
  <c r="Q167" i="1"/>
  <c r="R167" i="1"/>
  <c r="A168" i="1"/>
  <c r="B168" i="1"/>
  <c r="C168" i="1"/>
  <c r="D168" i="1"/>
  <c r="F168" i="1"/>
  <c r="G168" i="1"/>
  <c r="J168" i="1"/>
  <c r="I168" i="1"/>
  <c r="H168" i="1"/>
  <c r="L168" i="1"/>
  <c r="M168" i="1"/>
  <c r="N168" i="1"/>
  <c r="O168" i="1"/>
  <c r="P168" i="1"/>
  <c r="Q168" i="1"/>
  <c r="R168" i="1"/>
  <c r="A169" i="1"/>
  <c r="B169" i="1"/>
  <c r="C169" i="1"/>
  <c r="D169" i="1"/>
  <c r="F169" i="1"/>
  <c r="G169" i="1"/>
  <c r="J169" i="1"/>
  <c r="I169" i="1"/>
  <c r="H169" i="1"/>
  <c r="L169" i="1"/>
  <c r="M169" i="1"/>
  <c r="N169" i="1"/>
  <c r="O169" i="1"/>
  <c r="P169" i="1"/>
  <c r="Q169" i="1"/>
  <c r="R169" i="1"/>
  <c r="A170" i="1"/>
  <c r="B170" i="1"/>
  <c r="C170" i="1"/>
  <c r="D170" i="1"/>
  <c r="F170" i="1"/>
  <c r="G170" i="1"/>
  <c r="J170" i="1"/>
  <c r="I170" i="1"/>
  <c r="H170" i="1"/>
  <c r="L170" i="1"/>
  <c r="M170" i="1"/>
  <c r="N170" i="1"/>
  <c r="O170" i="1"/>
  <c r="P170" i="1"/>
  <c r="Q170" i="1"/>
  <c r="R170" i="1"/>
  <c r="A171" i="1"/>
  <c r="B171" i="1"/>
  <c r="C171" i="1"/>
  <c r="D171" i="1"/>
  <c r="F171" i="1"/>
  <c r="G171" i="1"/>
  <c r="J171" i="1"/>
  <c r="I171" i="1"/>
  <c r="H171" i="1"/>
  <c r="L171" i="1"/>
  <c r="M171" i="1"/>
  <c r="N171" i="1"/>
  <c r="O171" i="1"/>
  <c r="P171" i="1"/>
  <c r="Q171" i="1"/>
  <c r="R171" i="1"/>
  <c r="A172" i="1"/>
  <c r="B172" i="1"/>
  <c r="C172" i="1"/>
  <c r="D172" i="1"/>
  <c r="F172" i="1"/>
  <c r="G172" i="1"/>
  <c r="J172" i="1"/>
  <c r="I172" i="1"/>
  <c r="H172" i="1"/>
  <c r="L172" i="1"/>
  <c r="M172" i="1"/>
  <c r="N172" i="1"/>
  <c r="O172" i="1"/>
  <c r="P172" i="1"/>
  <c r="Q172" i="1"/>
  <c r="R172" i="1"/>
  <c r="A173" i="1"/>
  <c r="B173" i="1"/>
  <c r="C173" i="1"/>
  <c r="D173" i="1"/>
  <c r="F173" i="1"/>
  <c r="G173" i="1"/>
  <c r="J173" i="1"/>
  <c r="I173" i="1"/>
  <c r="H173" i="1"/>
  <c r="L173" i="1"/>
  <c r="M173" i="1"/>
  <c r="N173" i="1"/>
  <c r="O173" i="1"/>
  <c r="P173" i="1"/>
  <c r="Q173" i="1"/>
  <c r="R173" i="1"/>
  <c r="A174" i="1"/>
  <c r="B174" i="1"/>
  <c r="C174" i="1"/>
  <c r="D174" i="1"/>
  <c r="F174" i="1"/>
  <c r="G174" i="1"/>
  <c r="J174" i="1"/>
  <c r="I174" i="1"/>
  <c r="H174" i="1"/>
  <c r="L174" i="1"/>
  <c r="M174" i="1"/>
  <c r="N174" i="1"/>
  <c r="O174" i="1"/>
  <c r="P174" i="1"/>
  <c r="Q174" i="1"/>
  <c r="R174" i="1"/>
  <c r="A175" i="1"/>
  <c r="B175" i="1"/>
  <c r="C175" i="1"/>
  <c r="D175" i="1"/>
  <c r="F175" i="1"/>
  <c r="G175" i="1"/>
  <c r="J175" i="1"/>
  <c r="I175" i="1"/>
  <c r="H175" i="1"/>
  <c r="L175" i="1"/>
  <c r="M175" i="1"/>
  <c r="N175" i="1"/>
  <c r="O175" i="1"/>
  <c r="P175" i="1"/>
  <c r="Q175" i="1"/>
  <c r="R175" i="1"/>
  <c r="A176" i="1"/>
  <c r="B176" i="1"/>
  <c r="C176" i="1"/>
  <c r="D176" i="1"/>
  <c r="F176" i="1"/>
  <c r="G176" i="1"/>
  <c r="J176" i="1"/>
  <c r="I176" i="1"/>
  <c r="H176" i="1"/>
  <c r="L176" i="1"/>
  <c r="M176" i="1"/>
  <c r="N176" i="1"/>
  <c r="O176" i="1"/>
  <c r="P176" i="1"/>
  <c r="Q176" i="1"/>
  <c r="R176" i="1"/>
  <c r="A177" i="1"/>
  <c r="B177" i="1"/>
  <c r="C177" i="1"/>
  <c r="D177" i="1"/>
  <c r="F177" i="1"/>
  <c r="G177" i="1"/>
  <c r="J177" i="1"/>
  <c r="I177" i="1"/>
  <c r="H177" i="1"/>
  <c r="L177" i="1"/>
  <c r="M177" i="1"/>
  <c r="N177" i="1"/>
  <c r="O177" i="1"/>
  <c r="P177" i="1"/>
  <c r="Q177" i="1"/>
  <c r="R177" i="1"/>
  <c r="A178" i="1"/>
  <c r="B178" i="1"/>
  <c r="C178" i="1"/>
  <c r="D178" i="1"/>
  <c r="F178" i="1"/>
  <c r="G178" i="1"/>
  <c r="J178" i="1"/>
  <c r="I178" i="1"/>
  <c r="H178" i="1"/>
  <c r="L178" i="1"/>
  <c r="M178" i="1"/>
  <c r="N178" i="1"/>
  <c r="O178" i="1"/>
  <c r="P178" i="1"/>
  <c r="Q178" i="1"/>
  <c r="R178" i="1"/>
  <c r="A179" i="1"/>
  <c r="B179" i="1"/>
  <c r="C179" i="1"/>
  <c r="D179" i="1"/>
  <c r="F179" i="1"/>
  <c r="G179" i="1"/>
  <c r="J179" i="1"/>
  <c r="I179" i="1"/>
  <c r="H179" i="1"/>
  <c r="L179" i="1"/>
  <c r="M179" i="1"/>
  <c r="N179" i="1"/>
  <c r="O179" i="1"/>
  <c r="P179" i="1"/>
  <c r="Q179" i="1"/>
  <c r="R179" i="1"/>
  <c r="A180" i="1"/>
  <c r="B180" i="1"/>
  <c r="C180" i="1"/>
  <c r="D180" i="1"/>
  <c r="F180" i="1"/>
  <c r="G180" i="1"/>
  <c r="J180" i="1"/>
  <c r="I180" i="1"/>
  <c r="H180" i="1"/>
  <c r="L180" i="1"/>
  <c r="M180" i="1"/>
  <c r="N180" i="1"/>
  <c r="O180" i="1"/>
  <c r="P180" i="1"/>
  <c r="Q180" i="1"/>
  <c r="R180" i="1"/>
  <c r="A181" i="1"/>
  <c r="B181" i="1"/>
  <c r="C181" i="1"/>
  <c r="D181" i="1"/>
  <c r="F181" i="1"/>
  <c r="G181" i="1"/>
  <c r="J181" i="1"/>
  <c r="I181" i="1"/>
  <c r="H181" i="1"/>
  <c r="L181" i="1"/>
  <c r="M181" i="1"/>
  <c r="N181" i="1"/>
  <c r="O181" i="1"/>
  <c r="P181" i="1"/>
  <c r="Q181" i="1"/>
  <c r="R181" i="1"/>
  <c r="A182" i="1"/>
  <c r="B182" i="1"/>
  <c r="C182" i="1"/>
  <c r="D182" i="1"/>
  <c r="F182" i="1"/>
  <c r="G182" i="1"/>
  <c r="J182" i="1"/>
  <c r="I182" i="1"/>
  <c r="H182" i="1"/>
  <c r="L182" i="1"/>
  <c r="M182" i="1"/>
  <c r="N182" i="1"/>
  <c r="O182" i="1"/>
  <c r="P182" i="1"/>
  <c r="Q182" i="1"/>
  <c r="R182" i="1"/>
  <c r="A183" i="1"/>
  <c r="B183" i="1"/>
  <c r="C183" i="1"/>
  <c r="D183" i="1"/>
  <c r="F183" i="1"/>
  <c r="G183" i="1"/>
  <c r="J183" i="1"/>
  <c r="I183" i="1"/>
  <c r="H183" i="1"/>
  <c r="L183" i="1"/>
  <c r="M183" i="1"/>
  <c r="N183" i="1"/>
  <c r="O183" i="1"/>
  <c r="P183" i="1"/>
  <c r="Q183" i="1"/>
  <c r="R183" i="1"/>
  <c r="A184" i="1"/>
  <c r="B184" i="1"/>
  <c r="C184" i="1"/>
  <c r="D184" i="1"/>
  <c r="F184" i="1"/>
  <c r="G184" i="1"/>
  <c r="J184" i="1"/>
  <c r="I184" i="1"/>
  <c r="H184" i="1"/>
  <c r="L184" i="1"/>
  <c r="M184" i="1"/>
  <c r="N184" i="1"/>
  <c r="O184" i="1"/>
  <c r="P184" i="1"/>
  <c r="Q184" i="1"/>
  <c r="R184" i="1"/>
  <c r="A185" i="1"/>
  <c r="B185" i="1"/>
  <c r="C185" i="1"/>
  <c r="D185" i="1"/>
  <c r="F185" i="1"/>
  <c r="G185" i="1"/>
  <c r="J185" i="1"/>
  <c r="I185" i="1"/>
  <c r="H185" i="1"/>
  <c r="L185" i="1"/>
  <c r="M185" i="1"/>
  <c r="N185" i="1"/>
  <c r="O185" i="1"/>
  <c r="P185" i="1"/>
  <c r="Q185" i="1"/>
  <c r="R185" i="1"/>
  <c r="A186" i="1"/>
  <c r="B186" i="1"/>
  <c r="C186" i="1"/>
  <c r="D186" i="1"/>
  <c r="F186" i="1"/>
  <c r="G186" i="1"/>
  <c r="J186" i="1"/>
  <c r="I186" i="1"/>
  <c r="H186" i="1"/>
  <c r="L186" i="1"/>
  <c r="M186" i="1"/>
  <c r="N186" i="1"/>
  <c r="O186" i="1"/>
  <c r="P186" i="1"/>
  <c r="Q186" i="1"/>
  <c r="R186" i="1"/>
  <c r="A187" i="1"/>
  <c r="B187" i="1"/>
  <c r="C187" i="1"/>
  <c r="D187" i="1"/>
  <c r="F187" i="1"/>
  <c r="G187" i="1"/>
  <c r="J187" i="1"/>
  <c r="I187" i="1"/>
  <c r="H187" i="1"/>
  <c r="L187" i="1"/>
  <c r="M187" i="1"/>
  <c r="N187" i="1"/>
  <c r="O187" i="1"/>
  <c r="P187" i="1"/>
  <c r="Q187" i="1"/>
  <c r="R187" i="1"/>
  <c r="A188" i="1"/>
  <c r="B188" i="1"/>
  <c r="C188" i="1"/>
  <c r="D188" i="1"/>
  <c r="F188" i="1"/>
  <c r="G188" i="1"/>
  <c r="J188" i="1"/>
  <c r="I188" i="1"/>
  <c r="H188" i="1"/>
  <c r="L188" i="1"/>
  <c r="M188" i="1"/>
  <c r="N188" i="1"/>
  <c r="O188" i="1"/>
  <c r="P188" i="1"/>
  <c r="Q188" i="1"/>
  <c r="R188" i="1"/>
  <c r="A189" i="1"/>
  <c r="B189" i="1"/>
  <c r="C189" i="1"/>
  <c r="D189" i="1"/>
  <c r="F189" i="1"/>
  <c r="G189" i="1"/>
  <c r="J189" i="1"/>
  <c r="I189" i="1"/>
  <c r="H189" i="1"/>
  <c r="L189" i="1"/>
  <c r="M189" i="1"/>
  <c r="N189" i="1"/>
  <c r="O189" i="1"/>
  <c r="P189" i="1"/>
  <c r="Q189" i="1"/>
  <c r="R189" i="1"/>
  <c r="A190" i="1"/>
  <c r="B190" i="1"/>
  <c r="C190" i="1"/>
  <c r="D190" i="1"/>
  <c r="F190" i="1"/>
  <c r="G190" i="1"/>
  <c r="J190" i="1"/>
  <c r="I190" i="1"/>
  <c r="H190" i="1"/>
  <c r="L190" i="1"/>
  <c r="M190" i="1"/>
  <c r="N190" i="1"/>
  <c r="O190" i="1"/>
  <c r="P190" i="1"/>
  <c r="Q190" i="1"/>
  <c r="R190" i="1"/>
  <c r="A191" i="1"/>
  <c r="B191" i="1"/>
  <c r="C191" i="1"/>
  <c r="D191" i="1"/>
  <c r="F191" i="1"/>
  <c r="G191" i="1"/>
  <c r="J191" i="1"/>
  <c r="I191" i="1"/>
  <c r="H191" i="1"/>
  <c r="L191" i="1"/>
  <c r="M191" i="1"/>
  <c r="N191" i="1"/>
  <c r="O191" i="1"/>
  <c r="P191" i="1"/>
  <c r="Q191" i="1"/>
  <c r="R191" i="1"/>
  <c r="A192" i="1"/>
  <c r="B192" i="1"/>
  <c r="C192" i="1"/>
  <c r="D192" i="1"/>
  <c r="F192" i="1"/>
  <c r="G192" i="1"/>
  <c r="J192" i="1"/>
  <c r="I192" i="1"/>
  <c r="H192" i="1"/>
  <c r="L192" i="1"/>
  <c r="M192" i="1"/>
  <c r="N192" i="1"/>
  <c r="O192" i="1"/>
  <c r="P192" i="1"/>
  <c r="Q192" i="1"/>
  <c r="R192" i="1"/>
  <c r="A193" i="1"/>
  <c r="B193" i="1"/>
  <c r="C193" i="1"/>
  <c r="D193" i="1"/>
  <c r="F193" i="1"/>
  <c r="G193" i="1"/>
  <c r="J193" i="1"/>
  <c r="I193" i="1"/>
  <c r="H193" i="1"/>
  <c r="L193" i="1"/>
  <c r="M193" i="1"/>
  <c r="N193" i="1"/>
  <c r="O193" i="1"/>
  <c r="P193" i="1"/>
  <c r="Q193" i="1"/>
  <c r="R193" i="1"/>
  <c r="A194" i="1"/>
  <c r="B194" i="1"/>
  <c r="C194" i="1"/>
  <c r="D194" i="1"/>
  <c r="F194" i="1"/>
  <c r="G194" i="1"/>
  <c r="J194" i="1"/>
  <c r="I194" i="1"/>
  <c r="H194" i="1"/>
  <c r="L194" i="1"/>
  <c r="M194" i="1"/>
  <c r="N194" i="1"/>
  <c r="O194" i="1"/>
  <c r="P194" i="1"/>
  <c r="Q194" i="1"/>
  <c r="R194" i="1"/>
  <c r="A195" i="1"/>
  <c r="B195" i="1"/>
  <c r="C195" i="1"/>
  <c r="D195" i="1"/>
  <c r="F195" i="1"/>
  <c r="G195" i="1"/>
  <c r="J195" i="1"/>
  <c r="I195" i="1"/>
  <c r="H195" i="1"/>
  <c r="L195" i="1"/>
  <c r="M195" i="1"/>
  <c r="N195" i="1"/>
  <c r="O195" i="1"/>
  <c r="P195" i="1"/>
  <c r="Q195" i="1"/>
  <c r="R195" i="1"/>
  <c r="A196" i="1"/>
  <c r="B196" i="1"/>
  <c r="C196" i="1"/>
  <c r="D196" i="1"/>
  <c r="F196" i="1"/>
  <c r="G196" i="1"/>
  <c r="J196" i="1"/>
  <c r="I196" i="1"/>
  <c r="H196" i="1"/>
  <c r="L196" i="1"/>
  <c r="M196" i="1"/>
  <c r="N196" i="1"/>
  <c r="O196" i="1"/>
  <c r="P196" i="1"/>
  <c r="Q196" i="1"/>
  <c r="R196" i="1"/>
  <c r="A197" i="1"/>
  <c r="B197" i="1"/>
  <c r="C197" i="1"/>
  <c r="D197" i="1"/>
  <c r="F197" i="1"/>
  <c r="G197" i="1"/>
  <c r="J197" i="1"/>
  <c r="I197" i="1"/>
  <c r="H197" i="1"/>
  <c r="L197" i="1"/>
  <c r="M197" i="1"/>
  <c r="N197" i="1"/>
  <c r="O197" i="1"/>
  <c r="P197" i="1"/>
  <c r="Q197" i="1"/>
  <c r="R197" i="1"/>
  <c r="A198" i="1"/>
  <c r="B198" i="1"/>
  <c r="C198" i="1"/>
  <c r="D198" i="1"/>
  <c r="F198" i="1"/>
  <c r="G198" i="1"/>
  <c r="J198" i="1"/>
  <c r="I198" i="1"/>
  <c r="H198" i="1"/>
  <c r="L198" i="1"/>
  <c r="M198" i="1"/>
  <c r="N198" i="1"/>
  <c r="O198" i="1"/>
  <c r="P198" i="1"/>
  <c r="Q198" i="1"/>
  <c r="R198" i="1"/>
  <c r="A199" i="1"/>
  <c r="B199" i="1"/>
  <c r="C199" i="1"/>
  <c r="D199" i="1"/>
  <c r="F199" i="1"/>
  <c r="G199" i="1"/>
  <c r="J199" i="1"/>
  <c r="I199" i="1"/>
  <c r="H199" i="1"/>
  <c r="L199" i="1"/>
  <c r="M199" i="1"/>
  <c r="N199" i="1"/>
  <c r="O199" i="1"/>
  <c r="P199" i="1"/>
  <c r="Q199" i="1"/>
  <c r="R199" i="1"/>
  <c r="A200" i="1"/>
  <c r="B200" i="1"/>
  <c r="C200" i="1"/>
  <c r="D200" i="1"/>
  <c r="F200" i="1"/>
  <c r="G200" i="1"/>
  <c r="J200" i="1"/>
  <c r="I200" i="1"/>
  <c r="H200" i="1"/>
  <c r="L200" i="1"/>
  <c r="M200" i="1"/>
  <c r="N200" i="1"/>
  <c r="O200" i="1"/>
  <c r="P200" i="1"/>
  <c r="Q200" i="1"/>
  <c r="R200" i="1"/>
  <c r="A201" i="1"/>
  <c r="B201" i="1"/>
  <c r="C201" i="1"/>
  <c r="D201" i="1"/>
  <c r="F201" i="1"/>
  <c r="G201" i="1"/>
  <c r="J201" i="1"/>
  <c r="I201" i="1"/>
  <c r="H201" i="1"/>
  <c r="L201" i="1"/>
  <c r="M201" i="1"/>
  <c r="N201" i="1"/>
  <c r="O201" i="1"/>
  <c r="P201" i="1"/>
  <c r="Q201" i="1"/>
  <c r="R201" i="1"/>
  <c r="A202" i="1"/>
  <c r="B202" i="1"/>
  <c r="C202" i="1"/>
  <c r="D202" i="1"/>
  <c r="F202" i="1"/>
  <c r="G202" i="1"/>
  <c r="J202" i="1"/>
  <c r="I202" i="1"/>
  <c r="H202" i="1"/>
  <c r="L202" i="1"/>
  <c r="M202" i="1"/>
  <c r="N202" i="1"/>
  <c r="O202" i="1"/>
  <c r="P202" i="1"/>
  <c r="Q202" i="1"/>
  <c r="R202" i="1"/>
  <c r="A203" i="1"/>
  <c r="B203" i="1"/>
  <c r="C203" i="1"/>
  <c r="D203" i="1"/>
  <c r="F203" i="1"/>
  <c r="G203" i="1"/>
  <c r="J203" i="1"/>
  <c r="I203" i="1"/>
  <c r="H203" i="1"/>
  <c r="L203" i="1"/>
  <c r="M203" i="1"/>
  <c r="N203" i="1"/>
  <c r="O203" i="1"/>
  <c r="P203" i="1"/>
  <c r="Q203" i="1"/>
  <c r="R203" i="1"/>
  <c r="A204" i="1"/>
  <c r="B204" i="1"/>
  <c r="C204" i="1"/>
  <c r="D204" i="1"/>
  <c r="F204" i="1"/>
  <c r="G204" i="1"/>
  <c r="J204" i="1"/>
  <c r="I204" i="1"/>
  <c r="H204" i="1"/>
  <c r="L204" i="1"/>
  <c r="M204" i="1"/>
  <c r="N204" i="1"/>
  <c r="O204" i="1"/>
  <c r="P204" i="1"/>
  <c r="Q204" i="1"/>
  <c r="R204" i="1"/>
  <c r="A205" i="1"/>
  <c r="B205" i="1"/>
  <c r="C205" i="1"/>
  <c r="D205" i="1"/>
  <c r="F205" i="1"/>
  <c r="G205" i="1"/>
  <c r="J205" i="1"/>
  <c r="I205" i="1"/>
  <c r="H205" i="1"/>
  <c r="L205" i="1"/>
  <c r="M205" i="1"/>
  <c r="N205" i="1"/>
  <c r="O205" i="1"/>
  <c r="P205" i="1"/>
  <c r="Q205" i="1"/>
  <c r="R205" i="1"/>
  <c r="A206" i="1"/>
  <c r="B206" i="1"/>
  <c r="C206" i="1"/>
  <c r="D206" i="1"/>
  <c r="F206" i="1"/>
  <c r="G206" i="1"/>
  <c r="J206" i="1"/>
  <c r="I206" i="1"/>
  <c r="H206" i="1"/>
  <c r="L206" i="1"/>
  <c r="M206" i="1"/>
  <c r="N206" i="1"/>
  <c r="O206" i="1"/>
  <c r="P206" i="1"/>
  <c r="Q206" i="1"/>
  <c r="R206" i="1"/>
  <c r="A207" i="1"/>
  <c r="B207" i="1"/>
  <c r="C207" i="1"/>
  <c r="D207" i="1"/>
  <c r="F207" i="1"/>
  <c r="G207" i="1"/>
  <c r="J207" i="1"/>
  <c r="I207" i="1"/>
  <c r="H207" i="1"/>
  <c r="L207" i="1"/>
  <c r="M207" i="1"/>
  <c r="N207" i="1"/>
  <c r="O207" i="1"/>
  <c r="P207" i="1"/>
  <c r="Q207" i="1"/>
  <c r="R207" i="1"/>
  <c r="A208" i="1"/>
  <c r="B208" i="1"/>
  <c r="C208" i="1"/>
  <c r="D208" i="1"/>
  <c r="F208" i="1"/>
  <c r="G208" i="1"/>
  <c r="J208" i="1"/>
  <c r="I208" i="1"/>
  <c r="H208" i="1"/>
  <c r="L208" i="1"/>
  <c r="M208" i="1"/>
  <c r="N208" i="1"/>
  <c r="O208" i="1"/>
  <c r="P208" i="1"/>
  <c r="Q208" i="1"/>
  <c r="R208" i="1"/>
  <c r="A209" i="1"/>
  <c r="B209" i="1"/>
  <c r="C209" i="1"/>
  <c r="D209" i="1"/>
  <c r="F209" i="1"/>
  <c r="G209" i="1"/>
  <c r="J209" i="1"/>
  <c r="I209" i="1"/>
  <c r="H209" i="1"/>
  <c r="L209" i="1"/>
  <c r="M209" i="1"/>
  <c r="N209" i="1"/>
  <c r="O209" i="1"/>
  <c r="P209" i="1"/>
  <c r="Q209" i="1"/>
  <c r="R209" i="1"/>
  <c r="A210" i="1"/>
  <c r="B210" i="1"/>
  <c r="C210" i="1"/>
  <c r="D210" i="1"/>
  <c r="F210" i="1"/>
  <c r="G210" i="1"/>
  <c r="J210" i="1"/>
  <c r="I210" i="1"/>
  <c r="H210" i="1"/>
  <c r="L210" i="1"/>
  <c r="M210" i="1"/>
  <c r="N210" i="1"/>
  <c r="O210" i="1"/>
  <c r="P210" i="1"/>
  <c r="Q210" i="1"/>
  <c r="R210" i="1"/>
  <c r="A211" i="1"/>
  <c r="B211" i="1"/>
  <c r="C211" i="1"/>
  <c r="D211" i="1"/>
  <c r="F211" i="1"/>
  <c r="G211" i="1"/>
  <c r="J211" i="1"/>
  <c r="I211" i="1"/>
  <c r="H211" i="1"/>
  <c r="L211" i="1"/>
  <c r="M211" i="1"/>
  <c r="N211" i="1"/>
  <c r="O211" i="1"/>
  <c r="P211" i="1"/>
  <c r="Q211" i="1"/>
  <c r="R211" i="1"/>
  <c r="A212" i="1"/>
  <c r="B212" i="1"/>
  <c r="C212" i="1"/>
  <c r="D212" i="1"/>
  <c r="F212" i="1"/>
  <c r="G212" i="1"/>
  <c r="J212" i="1"/>
  <c r="I212" i="1"/>
  <c r="H212" i="1"/>
  <c r="L212" i="1"/>
  <c r="M212" i="1"/>
  <c r="N212" i="1"/>
  <c r="O212" i="1"/>
  <c r="P212" i="1"/>
  <c r="Q212" i="1"/>
  <c r="R212" i="1"/>
  <c r="A213" i="1"/>
  <c r="B213" i="1"/>
  <c r="C213" i="1"/>
  <c r="D213" i="1"/>
  <c r="F213" i="1"/>
  <c r="G213" i="1"/>
  <c r="J213" i="1"/>
  <c r="I213" i="1"/>
  <c r="H213" i="1"/>
  <c r="L213" i="1"/>
  <c r="M213" i="1"/>
  <c r="N213" i="1"/>
  <c r="O213" i="1"/>
  <c r="P213" i="1"/>
  <c r="Q213" i="1"/>
  <c r="R213" i="1"/>
  <c r="A214" i="1"/>
  <c r="B214" i="1"/>
  <c r="C214" i="1"/>
  <c r="D214" i="1"/>
  <c r="F214" i="1"/>
  <c r="G214" i="1"/>
  <c r="J214" i="1"/>
  <c r="I214" i="1"/>
  <c r="H214" i="1"/>
  <c r="L214" i="1"/>
  <c r="M214" i="1"/>
  <c r="N214" i="1"/>
  <c r="O214" i="1"/>
  <c r="P214" i="1"/>
  <c r="Q214" i="1"/>
  <c r="R214" i="1"/>
  <c r="A215" i="1"/>
  <c r="B215" i="1"/>
  <c r="C215" i="1"/>
  <c r="D215" i="1"/>
  <c r="F215" i="1"/>
  <c r="G215" i="1"/>
  <c r="J215" i="1"/>
  <c r="I215" i="1"/>
  <c r="H215" i="1"/>
  <c r="L215" i="1"/>
  <c r="M215" i="1"/>
  <c r="N215" i="1"/>
  <c r="O215" i="1"/>
  <c r="P215" i="1"/>
  <c r="Q215" i="1"/>
  <c r="R215" i="1"/>
  <c r="A216" i="1"/>
  <c r="B216" i="1"/>
  <c r="C216" i="1"/>
  <c r="D216" i="1"/>
  <c r="F216" i="1"/>
  <c r="G216" i="1"/>
  <c r="J216" i="1"/>
  <c r="I216" i="1"/>
  <c r="H216" i="1"/>
  <c r="L216" i="1"/>
  <c r="M216" i="1"/>
  <c r="N216" i="1"/>
  <c r="O216" i="1"/>
  <c r="P216" i="1"/>
  <c r="Q216" i="1"/>
  <c r="R216" i="1"/>
  <c r="A217" i="1"/>
  <c r="B217" i="1"/>
  <c r="C217" i="1"/>
  <c r="D217" i="1"/>
  <c r="F217" i="1"/>
  <c r="G217" i="1"/>
  <c r="J217" i="1"/>
  <c r="I217" i="1"/>
  <c r="H217" i="1"/>
  <c r="L217" i="1"/>
  <c r="M217" i="1"/>
  <c r="N217" i="1"/>
  <c r="O217" i="1"/>
  <c r="P217" i="1"/>
  <c r="Q217" i="1"/>
  <c r="R217" i="1"/>
  <c r="A218" i="1"/>
  <c r="B218" i="1"/>
  <c r="C218" i="1"/>
  <c r="D218" i="1"/>
  <c r="F218" i="1"/>
  <c r="G218" i="1"/>
  <c r="J218" i="1"/>
  <c r="I218" i="1"/>
  <c r="H218" i="1"/>
  <c r="L218" i="1"/>
  <c r="M218" i="1"/>
  <c r="N218" i="1"/>
  <c r="O218" i="1"/>
  <c r="P218" i="1"/>
  <c r="Q218" i="1"/>
  <c r="R218" i="1"/>
  <c r="A219" i="1"/>
  <c r="B219" i="1"/>
  <c r="C219" i="1"/>
  <c r="D219" i="1"/>
  <c r="F219" i="1"/>
  <c r="G219" i="1"/>
  <c r="J219" i="1"/>
  <c r="I219" i="1"/>
  <c r="H219" i="1"/>
  <c r="L219" i="1"/>
  <c r="M219" i="1"/>
  <c r="N219" i="1"/>
  <c r="O219" i="1"/>
  <c r="P219" i="1"/>
  <c r="Q219" i="1"/>
  <c r="R219" i="1"/>
  <c r="A220" i="1"/>
  <c r="B220" i="1"/>
  <c r="C220" i="1"/>
  <c r="D220" i="1"/>
  <c r="F220" i="1"/>
  <c r="G220" i="1"/>
  <c r="J220" i="1"/>
  <c r="I220" i="1"/>
  <c r="H220" i="1"/>
  <c r="L220" i="1"/>
  <c r="M220" i="1"/>
  <c r="N220" i="1"/>
  <c r="O220" i="1"/>
  <c r="P220" i="1"/>
  <c r="Q220" i="1"/>
  <c r="R220" i="1"/>
  <c r="A221" i="1"/>
  <c r="B221" i="1"/>
  <c r="C221" i="1"/>
  <c r="D221" i="1"/>
  <c r="F221" i="1"/>
  <c r="G221" i="1"/>
  <c r="J221" i="1"/>
  <c r="I221" i="1"/>
  <c r="H221" i="1"/>
  <c r="L221" i="1"/>
  <c r="M221" i="1"/>
  <c r="N221" i="1"/>
  <c r="O221" i="1"/>
  <c r="P221" i="1"/>
  <c r="Q221" i="1"/>
  <c r="R221" i="1"/>
  <c r="A222" i="1"/>
  <c r="B222" i="1"/>
  <c r="C222" i="1"/>
  <c r="D222" i="1"/>
  <c r="F222" i="1"/>
  <c r="G222" i="1"/>
  <c r="J222" i="1"/>
  <c r="I222" i="1"/>
  <c r="H222" i="1"/>
  <c r="L222" i="1"/>
  <c r="M222" i="1"/>
  <c r="N222" i="1"/>
  <c r="O222" i="1"/>
  <c r="P222" i="1"/>
  <c r="Q222" i="1"/>
  <c r="R222" i="1"/>
  <c r="A223" i="1"/>
  <c r="B223" i="1"/>
  <c r="C223" i="1"/>
  <c r="D223" i="1"/>
  <c r="F223" i="1"/>
  <c r="G223" i="1"/>
  <c r="J223" i="1"/>
  <c r="I223" i="1"/>
  <c r="H223" i="1"/>
  <c r="L223" i="1"/>
  <c r="M223" i="1"/>
  <c r="N223" i="1"/>
  <c r="O223" i="1"/>
  <c r="P223" i="1"/>
  <c r="Q223" i="1"/>
  <c r="R223" i="1"/>
  <c r="A224" i="1"/>
  <c r="B224" i="1"/>
  <c r="C224" i="1"/>
  <c r="D224" i="1"/>
  <c r="F224" i="1"/>
  <c r="G224" i="1"/>
  <c r="J224" i="1"/>
  <c r="I224" i="1"/>
  <c r="H224" i="1"/>
  <c r="L224" i="1"/>
  <c r="M224" i="1"/>
  <c r="N224" i="1"/>
  <c r="O224" i="1"/>
  <c r="P224" i="1"/>
  <c r="Q224" i="1"/>
  <c r="R224" i="1"/>
  <c r="A225" i="1"/>
  <c r="B225" i="1"/>
  <c r="C225" i="1"/>
  <c r="D225" i="1"/>
  <c r="F225" i="1"/>
  <c r="G225" i="1"/>
  <c r="J225" i="1"/>
  <c r="I225" i="1"/>
  <c r="H225" i="1"/>
  <c r="L225" i="1"/>
  <c r="M225" i="1"/>
  <c r="N225" i="1"/>
  <c r="O225" i="1"/>
  <c r="P225" i="1"/>
  <c r="Q225" i="1"/>
  <c r="R225" i="1"/>
  <c r="A226" i="1"/>
  <c r="B226" i="1"/>
  <c r="C226" i="1"/>
  <c r="D226" i="1"/>
  <c r="F226" i="1"/>
  <c r="G226" i="1"/>
  <c r="J226" i="1"/>
  <c r="I226" i="1"/>
  <c r="H226" i="1"/>
  <c r="L226" i="1"/>
  <c r="M226" i="1"/>
  <c r="N226" i="1"/>
  <c r="O226" i="1"/>
  <c r="P226" i="1"/>
  <c r="Q226" i="1"/>
  <c r="R226" i="1"/>
  <c r="A227" i="1"/>
  <c r="B227" i="1"/>
  <c r="C227" i="1"/>
  <c r="D227" i="1"/>
  <c r="F227" i="1"/>
  <c r="G227" i="1"/>
  <c r="J227" i="1"/>
  <c r="I227" i="1"/>
  <c r="H227" i="1"/>
  <c r="L227" i="1"/>
  <c r="M227" i="1"/>
  <c r="N227" i="1"/>
  <c r="O227" i="1"/>
  <c r="P227" i="1"/>
  <c r="Q227" i="1"/>
  <c r="R227" i="1"/>
  <c r="A228" i="1"/>
  <c r="B228" i="1"/>
  <c r="C228" i="1"/>
  <c r="D228" i="1"/>
  <c r="F228" i="1"/>
  <c r="G228" i="1"/>
  <c r="J228" i="1"/>
  <c r="I228" i="1"/>
  <c r="H228" i="1"/>
  <c r="L228" i="1"/>
  <c r="M228" i="1"/>
  <c r="N228" i="1"/>
  <c r="O228" i="1"/>
  <c r="P228" i="1"/>
  <c r="Q228" i="1"/>
  <c r="R228" i="1"/>
  <c r="A229" i="1"/>
  <c r="B229" i="1"/>
  <c r="C229" i="1"/>
  <c r="D229" i="1"/>
  <c r="F229" i="1"/>
  <c r="G229" i="1"/>
  <c r="J229" i="1"/>
  <c r="I229" i="1"/>
  <c r="H229" i="1"/>
  <c r="L229" i="1"/>
  <c r="M229" i="1"/>
  <c r="N229" i="1"/>
  <c r="O229" i="1"/>
  <c r="P229" i="1"/>
  <c r="Q229" i="1"/>
  <c r="R229" i="1"/>
  <c r="A230" i="1"/>
  <c r="B230" i="1"/>
  <c r="C230" i="1"/>
  <c r="D230" i="1"/>
  <c r="F230" i="1"/>
  <c r="G230" i="1"/>
  <c r="J230" i="1"/>
  <c r="I230" i="1"/>
  <c r="H230" i="1"/>
  <c r="L230" i="1"/>
  <c r="M230" i="1"/>
  <c r="N230" i="1"/>
  <c r="O230" i="1"/>
  <c r="P230" i="1"/>
  <c r="Q230" i="1"/>
  <c r="R230" i="1"/>
  <c r="A231" i="1"/>
  <c r="B231" i="1"/>
  <c r="C231" i="1"/>
  <c r="D231" i="1"/>
  <c r="F231" i="1"/>
  <c r="G231" i="1"/>
  <c r="J231" i="1"/>
  <c r="I231" i="1"/>
  <c r="H231" i="1"/>
  <c r="L231" i="1"/>
  <c r="M231" i="1"/>
  <c r="N231" i="1"/>
  <c r="O231" i="1"/>
  <c r="P231" i="1"/>
  <c r="Q231" i="1"/>
  <c r="R231" i="1"/>
  <c r="A232" i="1"/>
  <c r="B232" i="1"/>
  <c r="C232" i="1"/>
  <c r="D232" i="1"/>
  <c r="F232" i="1"/>
  <c r="G232" i="1"/>
  <c r="J232" i="1"/>
  <c r="I232" i="1"/>
  <c r="H232" i="1"/>
  <c r="L232" i="1"/>
  <c r="M232" i="1"/>
  <c r="N232" i="1"/>
  <c r="O232" i="1"/>
  <c r="P232" i="1"/>
  <c r="Q232" i="1"/>
  <c r="R232" i="1"/>
  <c r="A233" i="1"/>
  <c r="B233" i="1"/>
  <c r="C233" i="1"/>
  <c r="D233" i="1"/>
  <c r="F233" i="1"/>
  <c r="G233" i="1"/>
  <c r="J233" i="1"/>
  <c r="I233" i="1"/>
  <c r="H233" i="1"/>
  <c r="L233" i="1"/>
  <c r="M233" i="1"/>
  <c r="N233" i="1"/>
  <c r="O233" i="1"/>
  <c r="P233" i="1"/>
  <c r="Q233" i="1"/>
  <c r="R233" i="1"/>
  <c r="A234" i="1"/>
  <c r="B234" i="1"/>
  <c r="C234" i="1"/>
  <c r="D234" i="1"/>
  <c r="F234" i="1"/>
  <c r="G234" i="1"/>
  <c r="J234" i="1"/>
  <c r="I234" i="1"/>
  <c r="H234" i="1"/>
  <c r="L234" i="1"/>
  <c r="M234" i="1"/>
  <c r="N234" i="1"/>
  <c r="O234" i="1"/>
  <c r="P234" i="1"/>
  <c r="Q234" i="1"/>
  <c r="R234" i="1"/>
  <c r="A235" i="1"/>
  <c r="B235" i="1"/>
  <c r="C235" i="1"/>
  <c r="D235" i="1"/>
  <c r="F235" i="1"/>
  <c r="G235" i="1"/>
  <c r="J235" i="1"/>
  <c r="I235" i="1"/>
  <c r="H235" i="1"/>
  <c r="L235" i="1"/>
  <c r="M235" i="1"/>
  <c r="N235" i="1"/>
  <c r="O235" i="1"/>
  <c r="P235" i="1"/>
  <c r="Q235" i="1"/>
  <c r="R235" i="1"/>
  <c r="A236" i="1"/>
  <c r="B236" i="1"/>
  <c r="C236" i="1"/>
  <c r="D236" i="1"/>
  <c r="F236" i="1"/>
  <c r="G236" i="1"/>
  <c r="J236" i="1"/>
  <c r="I236" i="1"/>
  <c r="H236" i="1"/>
  <c r="L236" i="1"/>
  <c r="M236" i="1"/>
  <c r="N236" i="1"/>
  <c r="O236" i="1"/>
  <c r="P236" i="1"/>
  <c r="Q236" i="1"/>
  <c r="R236" i="1"/>
  <c r="A237" i="1"/>
  <c r="B237" i="1"/>
  <c r="C237" i="1"/>
  <c r="D237" i="1"/>
  <c r="F237" i="1"/>
  <c r="G237" i="1"/>
  <c r="J237" i="1"/>
  <c r="I237" i="1"/>
  <c r="H237" i="1"/>
  <c r="L237" i="1"/>
  <c r="M237" i="1"/>
  <c r="N237" i="1"/>
  <c r="O237" i="1"/>
  <c r="P237" i="1"/>
  <c r="Q237" i="1"/>
  <c r="R237" i="1"/>
  <c r="A238" i="1"/>
  <c r="B238" i="1"/>
  <c r="C238" i="1"/>
  <c r="D238" i="1"/>
  <c r="F238" i="1"/>
  <c r="G238" i="1"/>
  <c r="J238" i="1"/>
  <c r="I238" i="1"/>
  <c r="H238" i="1"/>
  <c r="L238" i="1"/>
  <c r="M238" i="1"/>
  <c r="N238" i="1"/>
  <c r="O238" i="1"/>
  <c r="P238" i="1"/>
  <c r="Q238" i="1"/>
  <c r="R238" i="1"/>
  <c r="A239" i="1"/>
  <c r="B239" i="1"/>
  <c r="C239" i="1"/>
  <c r="D239" i="1"/>
  <c r="F239" i="1"/>
  <c r="G239" i="1"/>
  <c r="J239" i="1"/>
  <c r="I239" i="1"/>
  <c r="H239" i="1"/>
  <c r="L239" i="1"/>
  <c r="M239" i="1"/>
  <c r="N239" i="1"/>
  <c r="O239" i="1"/>
  <c r="P239" i="1"/>
  <c r="Q239" i="1"/>
  <c r="R239" i="1"/>
  <c r="A240" i="1"/>
  <c r="B240" i="1"/>
  <c r="C240" i="1"/>
  <c r="D240" i="1"/>
  <c r="F240" i="1"/>
  <c r="G240" i="1"/>
  <c r="J240" i="1"/>
  <c r="I240" i="1"/>
  <c r="H240" i="1"/>
  <c r="L240" i="1"/>
  <c r="M240" i="1"/>
  <c r="N240" i="1"/>
  <c r="O240" i="1"/>
  <c r="P240" i="1"/>
  <c r="Q240" i="1"/>
  <c r="R240" i="1"/>
  <c r="A241" i="1"/>
  <c r="B241" i="1"/>
  <c r="C241" i="1"/>
  <c r="D241" i="1"/>
  <c r="F241" i="1"/>
  <c r="G241" i="1"/>
  <c r="J241" i="1"/>
  <c r="I241" i="1"/>
  <c r="H241" i="1"/>
  <c r="L241" i="1"/>
  <c r="M241" i="1"/>
  <c r="N241" i="1"/>
  <c r="O241" i="1"/>
  <c r="P241" i="1"/>
  <c r="Q241" i="1"/>
  <c r="R241" i="1"/>
  <c r="A242" i="1"/>
  <c r="B242" i="1"/>
  <c r="C242" i="1"/>
  <c r="D242" i="1"/>
  <c r="F242" i="1"/>
  <c r="G242" i="1"/>
  <c r="J242" i="1"/>
  <c r="I242" i="1"/>
  <c r="H242" i="1"/>
  <c r="L242" i="1"/>
  <c r="M242" i="1"/>
  <c r="N242" i="1"/>
  <c r="O242" i="1"/>
  <c r="P242" i="1"/>
  <c r="Q242" i="1"/>
  <c r="R242" i="1"/>
  <c r="A243" i="1"/>
  <c r="B243" i="1"/>
  <c r="C243" i="1"/>
  <c r="D243" i="1"/>
  <c r="F243" i="1"/>
  <c r="G243" i="1"/>
  <c r="J243" i="1"/>
  <c r="I243" i="1"/>
  <c r="H243" i="1"/>
  <c r="L243" i="1"/>
  <c r="M243" i="1"/>
  <c r="N243" i="1"/>
  <c r="O243" i="1"/>
  <c r="P243" i="1"/>
  <c r="Q243" i="1"/>
  <c r="R243" i="1"/>
  <c r="A244" i="1"/>
  <c r="B244" i="1"/>
  <c r="C244" i="1"/>
  <c r="D244" i="1"/>
  <c r="F244" i="1"/>
  <c r="G244" i="1"/>
  <c r="J244" i="1"/>
  <c r="I244" i="1"/>
  <c r="H244" i="1"/>
  <c r="L244" i="1"/>
  <c r="M244" i="1"/>
  <c r="N244" i="1"/>
  <c r="O244" i="1"/>
  <c r="P244" i="1"/>
  <c r="Q244" i="1"/>
  <c r="R244" i="1"/>
  <c r="A245" i="1"/>
  <c r="B245" i="1"/>
  <c r="C245" i="1"/>
  <c r="D245" i="1"/>
  <c r="F245" i="1"/>
  <c r="G245" i="1"/>
  <c r="J245" i="1"/>
  <c r="I245" i="1"/>
  <c r="H245" i="1"/>
  <c r="L245" i="1"/>
  <c r="M245" i="1"/>
  <c r="N245" i="1"/>
  <c r="O245" i="1"/>
  <c r="P245" i="1"/>
  <c r="Q245" i="1"/>
  <c r="R245" i="1"/>
  <c r="A246" i="1"/>
  <c r="B246" i="1"/>
  <c r="C246" i="1"/>
  <c r="D246" i="1"/>
  <c r="F246" i="1"/>
  <c r="G246" i="1"/>
  <c r="J246" i="1"/>
  <c r="I246" i="1"/>
  <c r="H246" i="1"/>
  <c r="L246" i="1"/>
  <c r="M246" i="1"/>
  <c r="N246" i="1"/>
  <c r="O246" i="1"/>
  <c r="P246" i="1"/>
  <c r="Q246" i="1"/>
  <c r="R246" i="1"/>
  <c r="A247" i="1"/>
  <c r="B247" i="1"/>
  <c r="C247" i="1"/>
  <c r="D247" i="1"/>
  <c r="F247" i="1"/>
  <c r="G247" i="1"/>
  <c r="J247" i="1"/>
  <c r="I247" i="1"/>
  <c r="H247" i="1"/>
  <c r="L247" i="1"/>
  <c r="M247" i="1"/>
  <c r="N247" i="1"/>
  <c r="O247" i="1"/>
  <c r="P247" i="1"/>
  <c r="Q247" i="1"/>
  <c r="R247" i="1"/>
  <c r="A248" i="1"/>
  <c r="B248" i="1"/>
  <c r="C248" i="1"/>
  <c r="D248" i="1"/>
  <c r="F248" i="1"/>
  <c r="G248" i="1"/>
  <c r="J248" i="1"/>
  <c r="I248" i="1"/>
  <c r="H248" i="1"/>
  <c r="L248" i="1"/>
  <c r="M248" i="1"/>
  <c r="N248" i="1"/>
  <c r="O248" i="1"/>
  <c r="P248" i="1"/>
  <c r="Q248" i="1"/>
  <c r="R248" i="1"/>
  <c r="A249" i="1"/>
  <c r="B249" i="1"/>
  <c r="C249" i="1"/>
  <c r="D249" i="1"/>
  <c r="F249" i="1"/>
  <c r="G249" i="1"/>
  <c r="J249" i="1"/>
  <c r="I249" i="1"/>
  <c r="H249" i="1"/>
  <c r="L249" i="1"/>
  <c r="M249" i="1"/>
  <c r="N249" i="1"/>
  <c r="O249" i="1"/>
  <c r="P249" i="1"/>
  <c r="Q249" i="1"/>
  <c r="R249" i="1"/>
  <c r="A250" i="1"/>
  <c r="B250" i="1"/>
  <c r="C250" i="1"/>
  <c r="D250" i="1"/>
  <c r="F250" i="1"/>
  <c r="G250" i="1"/>
  <c r="J250" i="1"/>
  <c r="I250" i="1"/>
  <c r="H250" i="1"/>
  <c r="L250" i="1"/>
  <c r="M250" i="1"/>
  <c r="N250" i="1"/>
  <c r="O250" i="1"/>
  <c r="P250" i="1"/>
  <c r="Q250" i="1"/>
  <c r="R250" i="1"/>
  <c r="A251" i="1"/>
  <c r="B251" i="1"/>
  <c r="C251" i="1"/>
  <c r="D251" i="1"/>
  <c r="F251" i="1"/>
  <c r="G251" i="1"/>
  <c r="J251" i="1"/>
  <c r="I251" i="1"/>
  <c r="H251" i="1"/>
  <c r="L251" i="1"/>
  <c r="M251" i="1"/>
  <c r="N251" i="1"/>
  <c r="O251" i="1"/>
  <c r="P251" i="1"/>
  <c r="Q251" i="1"/>
  <c r="R251" i="1"/>
  <c r="A252" i="1"/>
  <c r="B252" i="1"/>
  <c r="C252" i="1"/>
  <c r="D252" i="1"/>
  <c r="F252" i="1"/>
  <c r="G252" i="1"/>
  <c r="J252" i="1"/>
  <c r="I252" i="1"/>
  <c r="H252" i="1"/>
  <c r="L252" i="1"/>
  <c r="M252" i="1"/>
  <c r="N252" i="1"/>
  <c r="O252" i="1"/>
  <c r="P252" i="1"/>
  <c r="Q252" i="1"/>
  <c r="R252" i="1"/>
  <c r="A253" i="1"/>
  <c r="B253" i="1"/>
  <c r="C253" i="1"/>
  <c r="D253" i="1"/>
  <c r="F253" i="1"/>
  <c r="G253" i="1"/>
  <c r="J253" i="1"/>
  <c r="I253" i="1"/>
  <c r="H253" i="1"/>
  <c r="L253" i="1"/>
  <c r="M253" i="1"/>
  <c r="N253" i="1"/>
  <c r="O253" i="1"/>
  <c r="P253" i="1"/>
  <c r="Q253" i="1"/>
  <c r="R253" i="1"/>
  <c r="A254" i="1"/>
  <c r="B254" i="1"/>
  <c r="C254" i="1"/>
  <c r="D254" i="1"/>
  <c r="F254" i="1"/>
  <c r="G254" i="1"/>
  <c r="J254" i="1"/>
  <c r="I254" i="1"/>
  <c r="H254" i="1"/>
  <c r="L254" i="1"/>
  <c r="M254" i="1"/>
  <c r="N254" i="1"/>
  <c r="O254" i="1"/>
  <c r="P254" i="1"/>
  <c r="Q254" i="1"/>
  <c r="R254" i="1"/>
  <c r="A255" i="1"/>
  <c r="B255" i="1"/>
  <c r="C255" i="1"/>
  <c r="D255" i="1"/>
  <c r="F255" i="1"/>
  <c r="G255" i="1"/>
  <c r="J255" i="1"/>
  <c r="I255" i="1"/>
  <c r="H255" i="1"/>
  <c r="L255" i="1"/>
  <c r="M255" i="1"/>
  <c r="N255" i="1"/>
  <c r="O255" i="1"/>
  <c r="P255" i="1"/>
  <c r="Q255" i="1"/>
  <c r="R255" i="1"/>
  <c r="A256" i="1"/>
  <c r="B256" i="1"/>
  <c r="C256" i="1"/>
  <c r="D256" i="1"/>
  <c r="F256" i="1"/>
  <c r="G256" i="1"/>
  <c r="J256" i="1"/>
  <c r="I256" i="1"/>
  <c r="H256" i="1"/>
  <c r="L256" i="1"/>
  <c r="M256" i="1"/>
  <c r="N256" i="1"/>
  <c r="O256" i="1"/>
  <c r="P256" i="1"/>
  <c r="Q256" i="1"/>
  <c r="R256" i="1"/>
  <c r="A257" i="1"/>
  <c r="B257" i="1"/>
  <c r="C257" i="1"/>
  <c r="D257" i="1"/>
  <c r="F257" i="1"/>
  <c r="G257" i="1"/>
  <c r="J257" i="1"/>
  <c r="I257" i="1"/>
  <c r="H257" i="1"/>
  <c r="L257" i="1"/>
  <c r="M257" i="1"/>
  <c r="N257" i="1"/>
  <c r="O257" i="1"/>
  <c r="P257" i="1"/>
  <c r="Q257" i="1"/>
  <c r="R257" i="1"/>
  <c r="A258" i="1"/>
  <c r="B258" i="1"/>
  <c r="C258" i="1"/>
  <c r="D258" i="1"/>
  <c r="F258" i="1"/>
  <c r="G258" i="1"/>
  <c r="J258" i="1"/>
  <c r="I258" i="1"/>
  <c r="H258" i="1"/>
  <c r="L258" i="1"/>
  <c r="M258" i="1"/>
  <c r="N258" i="1"/>
  <c r="O258" i="1"/>
  <c r="P258" i="1"/>
  <c r="Q258" i="1"/>
  <c r="R258" i="1"/>
  <c r="A259" i="1"/>
  <c r="B259" i="1"/>
  <c r="C259" i="1"/>
  <c r="D259" i="1"/>
  <c r="F259" i="1"/>
  <c r="G259" i="1"/>
  <c r="J259" i="1"/>
  <c r="I259" i="1"/>
  <c r="H259" i="1"/>
  <c r="L259" i="1"/>
  <c r="M259" i="1"/>
  <c r="N259" i="1"/>
  <c r="O259" i="1"/>
  <c r="P259" i="1"/>
  <c r="Q259" i="1"/>
  <c r="R259" i="1"/>
  <c r="A260" i="1"/>
  <c r="B260" i="1"/>
  <c r="C260" i="1"/>
  <c r="D260" i="1"/>
  <c r="F260" i="1"/>
  <c r="G260" i="1"/>
  <c r="J260" i="1"/>
  <c r="I260" i="1"/>
  <c r="H260" i="1"/>
  <c r="L260" i="1"/>
  <c r="M260" i="1"/>
  <c r="N260" i="1"/>
  <c r="O260" i="1"/>
  <c r="P260" i="1"/>
  <c r="Q260" i="1"/>
  <c r="R260" i="1"/>
  <c r="A261" i="1"/>
  <c r="B261" i="1"/>
  <c r="C261" i="1"/>
  <c r="D261" i="1"/>
  <c r="F261" i="1"/>
  <c r="G261" i="1"/>
  <c r="J261" i="1"/>
  <c r="I261" i="1"/>
  <c r="H261" i="1"/>
  <c r="L261" i="1"/>
  <c r="M261" i="1"/>
  <c r="N261" i="1"/>
  <c r="O261" i="1"/>
  <c r="P261" i="1"/>
  <c r="Q261" i="1"/>
  <c r="R261" i="1"/>
  <c r="A262" i="1"/>
  <c r="B262" i="1"/>
  <c r="C262" i="1"/>
  <c r="D262" i="1"/>
  <c r="F262" i="1"/>
  <c r="G262" i="1"/>
  <c r="J262" i="1"/>
  <c r="I262" i="1"/>
  <c r="H262" i="1"/>
  <c r="L262" i="1"/>
  <c r="M262" i="1"/>
  <c r="N262" i="1"/>
  <c r="O262" i="1"/>
  <c r="P262" i="1"/>
  <c r="Q262" i="1"/>
  <c r="R262" i="1"/>
  <c r="A263" i="1"/>
  <c r="B263" i="1"/>
  <c r="C263" i="1"/>
  <c r="D263" i="1"/>
  <c r="F263" i="1"/>
  <c r="G263" i="1"/>
  <c r="J263" i="1"/>
  <c r="I263" i="1"/>
  <c r="H263" i="1"/>
  <c r="L263" i="1"/>
  <c r="M263" i="1"/>
  <c r="N263" i="1"/>
  <c r="O263" i="1"/>
  <c r="P263" i="1"/>
  <c r="Q263" i="1"/>
  <c r="R263" i="1"/>
  <c r="A264" i="1"/>
  <c r="B264" i="1"/>
  <c r="C264" i="1"/>
  <c r="D264" i="1"/>
  <c r="F264" i="1"/>
  <c r="G264" i="1"/>
  <c r="J264" i="1"/>
  <c r="I264" i="1"/>
  <c r="H264" i="1"/>
  <c r="L264" i="1"/>
  <c r="M264" i="1"/>
  <c r="N264" i="1"/>
  <c r="O264" i="1"/>
  <c r="P264" i="1"/>
  <c r="Q264" i="1"/>
  <c r="R264" i="1"/>
  <c r="A265" i="1"/>
  <c r="B265" i="1"/>
  <c r="C265" i="1"/>
  <c r="D265" i="1"/>
  <c r="F265" i="1"/>
  <c r="G265" i="1"/>
  <c r="J265" i="1"/>
  <c r="I265" i="1"/>
  <c r="H265" i="1"/>
  <c r="L265" i="1"/>
  <c r="M265" i="1"/>
  <c r="N265" i="1"/>
  <c r="O265" i="1"/>
  <c r="P265" i="1"/>
  <c r="Q265" i="1"/>
  <c r="R265" i="1"/>
  <c r="A266" i="1"/>
  <c r="B266" i="1"/>
  <c r="C266" i="1"/>
  <c r="D266" i="1"/>
  <c r="F266" i="1"/>
  <c r="G266" i="1"/>
  <c r="J266" i="1"/>
  <c r="I266" i="1"/>
  <c r="H266" i="1"/>
  <c r="L266" i="1"/>
  <c r="M266" i="1"/>
  <c r="N266" i="1"/>
  <c r="O266" i="1"/>
  <c r="P266" i="1"/>
  <c r="Q266" i="1"/>
  <c r="R266" i="1"/>
  <c r="A267" i="1"/>
  <c r="B267" i="1"/>
  <c r="C267" i="1"/>
  <c r="D267" i="1"/>
  <c r="F267" i="1"/>
  <c r="G267" i="1"/>
  <c r="J267" i="1"/>
  <c r="I267" i="1"/>
  <c r="H267" i="1"/>
  <c r="L267" i="1"/>
  <c r="M267" i="1"/>
  <c r="N267" i="1"/>
  <c r="O267" i="1"/>
  <c r="P267" i="1"/>
  <c r="Q267" i="1"/>
  <c r="R267" i="1"/>
  <c r="A268" i="1"/>
  <c r="B268" i="1"/>
  <c r="C268" i="1"/>
  <c r="D268" i="1"/>
  <c r="F268" i="1"/>
  <c r="G268" i="1"/>
  <c r="J268" i="1"/>
  <c r="I268" i="1"/>
  <c r="H268" i="1"/>
  <c r="L268" i="1"/>
  <c r="M268" i="1"/>
  <c r="N268" i="1"/>
  <c r="O268" i="1"/>
  <c r="P268" i="1"/>
  <c r="Q268" i="1"/>
  <c r="R268" i="1"/>
  <c r="A269" i="1"/>
  <c r="B269" i="1"/>
  <c r="C269" i="1"/>
  <c r="D269" i="1"/>
  <c r="F269" i="1"/>
  <c r="G269" i="1"/>
  <c r="J269" i="1"/>
  <c r="I269" i="1"/>
  <c r="H269" i="1"/>
  <c r="L269" i="1"/>
  <c r="M269" i="1"/>
  <c r="N269" i="1"/>
  <c r="O269" i="1"/>
  <c r="P269" i="1"/>
  <c r="Q269" i="1"/>
  <c r="R269" i="1"/>
  <c r="A270" i="1"/>
  <c r="B270" i="1"/>
  <c r="C270" i="1"/>
  <c r="D270" i="1"/>
  <c r="F270" i="1"/>
  <c r="G270" i="1"/>
  <c r="J270" i="1"/>
  <c r="I270" i="1"/>
  <c r="H270" i="1"/>
  <c r="L270" i="1"/>
  <c r="M270" i="1"/>
  <c r="N270" i="1"/>
  <c r="O270" i="1"/>
  <c r="P270" i="1"/>
  <c r="Q270" i="1"/>
  <c r="R270" i="1"/>
  <c r="A271" i="1"/>
  <c r="B271" i="1"/>
  <c r="C271" i="1"/>
  <c r="D271" i="1"/>
  <c r="F271" i="1"/>
  <c r="G271" i="1"/>
  <c r="J271" i="1"/>
  <c r="I271" i="1"/>
  <c r="H271" i="1"/>
  <c r="L271" i="1"/>
  <c r="M271" i="1"/>
  <c r="N271" i="1"/>
  <c r="O271" i="1"/>
  <c r="P271" i="1"/>
  <c r="Q271" i="1"/>
  <c r="R271" i="1"/>
  <c r="A272" i="1"/>
  <c r="B272" i="1"/>
  <c r="C272" i="1"/>
  <c r="D272" i="1"/>
  <c r="F272" i="1"/>
  <c r="G272" i="1"/>
  <c r="J272" i="1"/>
  <c r="I272" i="1"/>
  <c r="H272" i="1"/>
  <c r="L272" i="1"/>
  <c r="M272" i="1"/>
  <c r="N272" i="1"/>
  <c r="O272" i="1"/>
  <c r="P272" i="1"/>
  <c r="Q272" i="1"/>
  <c r="R272" i="1"/>
  <c r="A273" i="1"/>
  <c r="B273" i="1"/>
  <c r="C273" i="1"/>
  <c r="D273" i="1"/>
  <c r="F273" i="1"/>
  <c r="G273" i="1"/>
  <c r="J273" i="1"/>
  <c r="I273" i="1"/>
  <c r="H273" i="1"/>
  <c r="L273" i="1"/>
  <c r="M273" i="1"/>
  <c r="N273" i="1"/>
  <c r="O273" i="1"/>
  <c r="P273" i="1"/>
  <c r="Q273" i="1"/>
  <c r="R273" i="1"/>
  <c r="A274" i="1"/>
  <c r="B274" i="1"/>
  <c r="C274" i="1"/>
  <c r="D274" i="1"/>
  <c r="F274" i="1"/>
  <c r="G274" i="1"/>
  <c r="J274" i="1"/>
  <c r="I274" i="1"/>
  <c r="H274" i="1"/>
  <c r="L274" i="1"/>
  <c r="M274" i="1"/>
  <c r="N274" i="1"/>
  <c r="O274" i="1"/>
  <c r="P274" i="1"/>
  <c r="Q274" i="1"/>
  <c r="R274" i="1"/>
  <c r="A275" i="1"/>
  <c r="B275" i="1"/>
  <c r="C275" i="1"/>
  <c r="D275" i="1"/>
  <c r="F275" i="1"/>
  <c r="G275" i="1"/>
  <c r="J275" i="1"/>
  <c r="I275" i="1"/>
  <c r="H275" i="1"/>
  <c r="L275" i="1"/>
  <c r="M275" i="1"/>
  <c r="N275" i="1"/>
  <c r="O275" i="1"/>
  <c r="P275" i="1"/>
  <c r="Q275" i="1"/>
  <c r="R275" i="1"/>
  <c r="A276" i="1"/>
  <c r="B276" i="1"/>
  <c r="C276" i="1"/>
  <c r="D276" i="1"/>
  <c r="F276" i="1"/>
  <c r="G276" i="1"/>
  <c r="J276" i="1"/>
  <c r="I276" i="1"/>
  <c r="H276" i="1"/>
  <c r="L276" i="1"/>
  <c r="M276" i="1"/>
  <c r="N276" i="1"/>
  <c r="O276" i="1"/>
  <c r="P276" i="1"/>
  <c r="Q276" i="1"/>
  <c r="R276" i="1"/>
  <c r="A277" i="1"/>
  <c r="B277" i="1"/>
  <c r="C277" i="1"/>
  <c r="D277" i="1"/>
  <c r="F277" i="1"/>
  <c r="G277" i="1"/>
  <c r="J277" i="1"/>
  <c r="I277" i="1"/>
  <c r="H277" i="1"/>
  <c r="L277" i="1"/>
  <c r="M277" i="1"/>
  <c r="N277" i="1"/>
  <c r="O277" i="1"/>
  <c r="P277" i="1"/>
  <c r="Q277" i="1"/>
  <c r="R277" i="1"/>
  <c r="A278" i="1"/>
  <c r="B278" i="1"/>
  <c r="C278" i="1"/>
  <c r="D278" i="1"/>
  <c r="F278" i="1"/>
  <c r="G278" i="1"/>
  <c r="J278" i="1"/>
  <c r="I278" i="1"/>
  <c r="H278" i="1"/>
  <c r="L278" i="1"/>
  <c r="M278" i="1"/>
  <c r="N278" i="1"/>
  <c r="O278" i="1"/>
  <c r="P278" i="1"/>
  <c r="Q278" i="1"/>
  <c r="R278" i="1"/>
  <c r="A279" i="1"/>
  <c r="B279" i="1"/>
  <c r="C279" i="1"/>
  <c r="D279" i="1"/>
  <c r="F279" i="1"/>
  <c r="G279" i="1"/>
  <c r="J279" i="1"/>
  <c r="I279" i="1"/>
  <c r="H279" i="1"/>
  <c r="L279" i="1"/>
  <c r="M279" i="1"/>
  <c r="N279" i="1"/>
  <c r="O279" i="1"/>
  <c r="P279" i="1"/>
  <c r="Q279" i="1"/>
  <c r="R279" i="1"/>
  <c r="A280" i="1"/>
  <c r="B280" i="1"/>
  <c r="C280" i="1"/>
  <c r="D280" i="1"/>
  <c r="F280" i="1"/>
  <c r="G280" i="1"/>
  <c r="J280" i="1"/>
  <c r="I280" i="1"/>
  <c r="H280" i="1"/>
  <c r="L280" i="1"/>
  <c r="M280" i="1"/>
  <c r="N280" i="1"/>
  <c r="O280" i="1"/>
  <c r="P280" i="1"/>
  <c r="Q280" i="1"/>
  <c r="R280" i="1"/>
  <c r="A281" i="1"/>
  <c r="B281" i="1"/>
  <c r="C281" i="1"/>
  <c r="D281" i="1"/>
  <c r="F281" i="1"/>
  <c r="G281" i="1"/>
  <c r="J281" i="1"/>
  <c r="I281" i="1"/>
  <c r="H281" i="1"/>
  <c r="L281" i="1"/>
  <c r="M281" i="1"/>
  <c r="N281" i="1"/>
  <c r="O281" i="1"/>
  <c r="P281" i="1"/>
  <c r="Q281" i="1"/>
  <c r="R281" i="1"/>
  <c r="A282" i="1"/>
  <c r="B282" i="1"/>
  <c r="C282" i="1"/>
  <c r="D282" i="1"/>
  <c r="F282" i="1"/>
  <c r="G282" i="1"/>
  <c r="J282" i="1"/>
  <c r="I282" i="1"/>
  <c r="H282" i="1"/>
  <c r="L282" i="1"/>
  <c r="M282" i="1"/>
  <c r="N282" i="1"/>
  <c r="O282" i="1"/>
  <c r="P282" i="1"/>
  <c r="Q282" i="1"/>
  <c r="R282" i="1"/>
  <c r="A283" i="1"/>
  <c r="B283" i="1"/>
  <c r="C283" i="1"/>
  <c r="D283" i="1"/>
  <c r="F283" i="1"/>
  <c r="G283" i="1"/>
  <c r="J283" i="1"/>
  <c r="I283" i="1"/>
  <c r="H283" i="1"/>
  <c r="L283" i="1"/>
  <c r="M283" i="1"/>
  <c r="N283" i="1"/>
  <c r="O283" i="1"/>
  <c r="P283" i="1"/>
  <c r="Q283" i="1"/>
  <c r="R283" i="1"/>
  <c r="A284" i="1"/>
  <c r="B284" i="1"/>
  <c r="C284" i="1"/>
  <c r="D284" i="1"/>
  <c r="F284" i="1"/>
  <c r="G284" i="1"/>
  <c r="J284" i="1"/>
  <c r="I284" i="1"/>
  <c r="H284" i="1"/>
  <c r="L284" i="1"/>
  <c r="M284" i="1"/>
  <c r="N284" i="1"/>
  <c r="O284" i="1"/>
  <c r="P284" i="1"/>
  <c r="Q284" i="1"/>
  <c r="R284" i="1"/>
  <c r="A285" i="1"/>
  <c r="B285" i="1"/>
  <c r="C285" i="1"/>
  <c r="D285" i="1"/>
  <c r="F285" i="1"/>
  <c r="G285" i="1"/>
  <c r="J285" i="1"/>
  <c r="I285" i="1"/>
  <c r="H285" i="1"/>
  <c r="L285" i="1"/>
  <c r="M285" i="1"/>
  <c r="N285" i="1"/>
  <c r="O285" i="1"/>
  <c r="P285" i="1"/>
  <c r="Q285" i="1"/>
  <c r="R285" i="1"/>
  <c r="A286" i="1"/>
  <c r="B286" i="1"/>
  <c r="C286" i="1"/>
  <c r="D286" i="1"/>
  <c r="F286" i="1"/>
  <c r="G286" i="1"/>
  <c r="J286" i="1"/>
  <c r="I286" i="1"/>
  <c r="H286" i="1"/>
  <c r="L286" i="1"/>
  <c r="M286" i="1"/>
  <c r="N286" i="1"/>
  <c r="O286" i="1"/>
  <c r="P286" i="1"/>
  <c r="Q286" i="1"/>
  <c r="R286" i="1"/>
  <c r="A287" i="1"/>
  <c r="B287" i="1"/>
  <c r="C287" i="1"/>
  <c r="D287" i="1"/>
  <c r="F287" i="1"/>
  <c r="G287" i="1"/>
  <c r="J287" i="1"/>
  <c r="I287" i="1"/>
  <c r="H287" i="1"/>
  <c r="L287" i="1"/>
  <c r="M287" i="1"/>
  <c r="N287" i="1"/>
  <c r="O287" i="1"/>
  <c r="P287" i="1"/>
  <c r="Q287" i="1"/>
  <c r="R287" i="1"/>
  <c r="A288" i="1"/>
  <c r="B288" i="1"/>
  <c r="C288" i="1"/>
  <c r="D288" i="1"/>
  <c r="F288" i="1"/>
  <c r="G288" i="1"/>
  <c r="J288" i="1"/>
  <c r="I288" i="1"/>
  <c r="H288" i="1"/>
  <c r="L288" i="1"/>
  <c r="M288" i="1"/>
  <c r="N288" i="1"/>
  <c r="O288" i="1"/>
  <c r="P288" i="1"/>
  <c r="Q288" i="1"/>
  <c r="R288" i="1"/>
  <c r="A289" i="1"/>
  <c r="B289" i="1"/>
  <c r="C289" i="1"/>
  <c r="D289" i="1"/>
  <c r="F289" i="1"/>
  <c r="G289" i="1"/>
  <c r="J289" i="1"/>
  <c r="I289" i="1"/>
  <c r="H289" i="1"/>
  <c r="L289" i="1"/>
  <c r="M289" i="1"/>
  <c r="N289" i="1"/>
  <c r="O289" i="1"/>
  <c r="P289" i="1"/>
  <c r="Q289" i="1"/>
  <c r="R289" i="1"/>
  <c r="A290" i="1"/>
  <c r="B290" i="1"/>
  <c r="C290" i="1"/>
  <c r="D290" i="1"/>
  <c r="F290" i="1"/>
  <c r="G290" i="1"/>
  <c r="J290" i="1"/>
  <c r="I290" i="1"/>
  <c r="H290" i="1"/>
  <c r="L290" i="1"/>
  <c r="M290" i="1"/>
  <c r="N290" i="1"/>
  <c r="O290" i="1"/>
  <c r="P290" i="1"/>
  <c r="Q290" i="1"/>
  <c r="R290" i="1"/>
  <c r="A291" i="1"/>
  <c r="B291" i="1"/>
  <c r="C291" i="1"/>
  <c r="D291" i="1"/>
  <c r="F291" i="1"/>
  <c r="G291" i="1"/>
  <c r="J291" i="1"/>
  <c r="I291" i="1"/>
  <c r="H291" i="1"/>
  <c r="L291" i="1"/>
  <c r="M291" i="1"/>
  <c r="N291" i="1"/>
  <c r="O291" i="1"/>
  <c r="P291" i="1"/>
  <c r="Q291" i="1"/>
  <c r="R291" i="1"/>
  <c r="A292" i="1"/>
  <c r="B292" i="1"/>
  <c r="C292" i="1"/>
  <c r="D292" i="1"/>
  <c r="F292" i="1"/>
  <c r="G292" i="1"/>
  <c r="J292" i="1"/>
  <c r="I292" i="1"/>
  <c r="H292" i="1"/>
  <c r="L292" i="1"/>
  <c r="M292" i="1"/>
  <c r="N292" i="1"/>
  <c r="O292" i="1"/>
  <c r="P292" i="1"/>
  <c r="Q292" i="1"/>
  <c r="R292" i="1"/>
  <c r="A293" i="1"/>
  <c r="B293" i="1"/>
  <c r="C293" i="1"/>
  <c r="D293" i="1"/>
  <c r="F293" i="1"/>
  <c r="G293" i="1"/>
  <c r="J293" i="1"/>
  <c r="I293" i="1"/>
  <c r="H293" i="1"/>
  <c r="L293" i="1"/>
  <c r="M293" i="1"/>
  <c r="N293" i="1"/>
  <c r="O293" i="1"/>
  <c r="P293" i="1"/>
  <c r="Q293" i="1"/>
  <c r="R293" i="1"/>
  <c r="A294" i="1"/>
  <c r="B294" i="1"/>
  <c r="C294" i="1"/>
  <c r="D294" i="1"/>
  <c r="F294" i="1"/>
  <c r="G294" i="1"/>
  <c r="J294" i="1"/>
  <c r="I294" i="1"/>
  <c r="H294" i="1"/>
  <c r="L294" i="1"/>
  <c r="M294" i="1"/>
  <c r="N294" i="1"/>
  <c r="O294" i="1"/>
  <c r="P294" i="1"/>
  <c r="Q294" i="1"/>
  <c r="R294" i="1"/>
  <c r="A295" i="1"/>
  <c r="B295" i="1"/>
  <c r="C295" i="1"/>
  <c r="D295" i="1"/>
  <c r="F295" i="1"/>
  <c r="G295" i="1"/>
  <c r="J295" i="1"/>
  <c r="I295" i="1"/>
  <c r="H295" i="1"/>
  <c r="L295" i="1"/>
  <c r="M295" i="1"/>
  <c r="N295" i="1"/>
  <c r="O295" i="1"/>
  <c r="P295" i="1"/>
  <c r="Q295" i="1"/>
  <c r="R295" i="1"/>
  <c r="A296" i="1"/>
  <c r="B296" i="1"/>
  <c r="C296" i="1"/>
  <c r="D296" i="1"/>
  <c r="F296" i="1"/>
  <c r="G296" i="1"/>
  <c r="J296" i="1"/>
  <c r="I296" i="1"/>
  <c r="H296" i="1"/>
  <c r="L296" i="1"/>
  <c r="M296" i="1"/>
  <c r="N296" i="1"/>
  <c r="O296" i="1"/>
  <c r="P296" i="1"/>
  <c r="Q296" i="1"/>
  <c r="R296" i="1"/>
  <c r="A297" i="1"/>
  <c r="B297" i="1"/>
  <c r="C297" i="1"/>
  <c r="D297" i="1"/>
  <c r="F297" i="1"/>
  <c r="G297" i="1"/>
  <c r="J297" i="1"/>
  <c r="I297" i="1"/>
  <c r="H297" i="1"/>
  <c r="L297" i="1"/>
  <c r="M297" i="1"/>
  <c r="N297" i="1"/>
  <c r="O297" i="1"/>
  <c r="P297" i="1"/>
  <c r="Q297" i="1"/>
  <c r="R297" i="1"/>
  <c r="A298" i="1"/>
  <c r="B298" i="1"/>
  <c r="C298" i="1"/>
  <c r="D298" i="1"/>
  <c r="F298" i="1"/>
  <c r="G298" i="1"/>
  <c r="J298" i="1"/>
  <c r="I298" i="1"/>
  <c r="H298" i="1"/>
  <c r="L298" i="1"/>
  <c r="M298" i="1"/>
  <c r="N298" i="1"/>
  <c r="O298" i="1"/>
  <c r="P298" i="1"/>
  <c r="Q298" i="1"/>
  <c r="R298" i="1"/>
  <c r="A299" i="1"/>
  <c r="B299" i="1"/>
  <c r="C299" i="1"/>
  <c r="D299" i="1"/>
  <c r="F299" i="1"/>
  <c r="G299" i="1"/>
  <c r="J299" i="1"/>
  <c r="I299" i="1"/>
  <c r="H299" i="1"/>
  <c r="L299" i="1"/>
  <c r="M299" i="1"/>
  <c r="N299" i="1"/>
  <c r="O299" i="1"/>
  <c r="P299" i="1"/>
  <c r="Q299" i="1"/>
  <c r="R299" i="1"/>
  <c r="A300" i="1"/>
  <c r="B300" i="1"/>
  <c r="C300" i="1"/>
  <c r="D300" i="1"/>
  <c r="F300" i="1"/>
  <c r="G300" i="1"/>
  <c r="J300" i="1"/>
  <c r="I300" i="1"/>
  <c r="H300" i="1"/>
  <c r="L300" i="1"/>
  <c r="M300" i="1"/>
  <c r="N300" i="1"/>
  <c r="O300" i="1"/>
  <c r="P300" i="1"/>
  <c r="Q300" i="1"/>
  <c r="R300" i="1"/>
  <c r="A301" i="1"/>
  <c r="B301" i="1"/>
  <c r="C301" i="1"/>
  <c r="D301" i="1"/>
  <c r="F301" i="1"/>
  <c r="G301" i="1"/>
  <c r="J301" i="1"/>
  <c r="I301" i="1"/>
  <c r="H301" i="1"/>
  <c r="L301" i="1"/>
  <c r="M301" i="1"/>
  <c r="N301" i="1"/>
  <c r="O301" i="1"/>
  <c r="P301" i="1"/>
  <c r="Q301" i="1"/>
  <c r="R301" i="1"/>
  <c r="A302" i="1"/>
  <c r="B302" i="1"/>
  <c r="C302" i="1"/>
  <c r="D302" i="1"/>
  <c r="F302" i="1"/>
  <c r="G302" i="1"/>
  <c r="J302" i="1"/>
  <c r="I302" i="1"/>
  <c r="H302" i="1"/>
  <c r="L302" i="1"/>
  <c r="M302" i="1"/>
  <c r="N302" i="1"/>
  <c r="O302" i="1"/>
  <c r="P302" i="1"/>
  <c r="Q302" i="1"/>
  <c r="R302" i="1"/>
  <c r="A303" i="1"/>
  <c r="B303" i="1"/>
  <c r="C303" i="1"/>
  <c r="D303" i="1"/>
  <c r="F303" i="1"/>
  <c r="G303" i="1"/>
  <c r="J303" i="1"/>
  <c r="I303" i="1"/>
  <c r="H303" i="1"/>
  <c r="L303" i="1"/>
  <c r="M303" i="1"/>
  <c r="N303" i="1"/>
  <c r="O303" i="1"/>
  <c r="P303" i="1"/>
  <c r="Q303" i="1"/>
  <c r="R303" i="1"/>
  <c r="A304" i="1"/>
  <c r="B304" i="1"/>
  <c r="C304" i="1"/>
  <c r="D304" i="1"/>
  <c r="F304" i="1"/>
  <c r="G304" i="1"/>
  <c r="J304" i="1"/>
  <c r="I304" i="1"/>
  <c r="H304" i="1"/>
  <c r="L304" i="1"/>
  <c r="M304" i="1"/>
  <c r="N304" i="1"/>
  <c r="O304" i="1"/>
  <c r="P304" i="1"/>
  <c r="Q304" i="1"/>
  <c r="R304" i="1"/>
  <c r="A305" i="1"/>
  <c r="B305" i="1"/>
  <c r="C305" i="1"/>
  <c r="D305" i="1"/>
  <c r="F305" i="1"/>
  <c r="G305" i="1"/>
  <c r="J305" i="1"/>
  <c r="I305" i="1"/>
  <c r="H305" i="1"/>
  <c r="L305" i="1"/>
  <c r="M305" i="1"/>
  <c r="N305" i="1"/>
  <c r="O305" i="1"/>
  <c r="P305" i="1"/>
  <c r="Q305" i="1"/>
  <c r="R305" i="1"/>
  <c r="A306" i="1"/>
  <c r="B306" i="1"/>
  <c r="C306" i="1"/>
  <c r="D306" i="1"/>
  <c r="F306" i="1"/>
  <c r="G306" i="1"/>
  <c r="J306" i="1"/>
  <c r="I306" i="1"/>
  <c r="H306" i="1"/>
  <c r="L306" i="1"/>
  <c r="M306" i="1"/>
  <c r="N306" i="1"/>
  <c r="O306" i="1"/>
  <c r="P306" i="1"/>
  <c r="Q306" i="1"/>
  <c r="R306" i="1"/>
  <c r="A307" i="1"/>
  <c r="B307" i="1"/>
  <c r="C307" i="1"/>
  <c r="D307" i="1"/>
  <c r="F307" i="1"/>
  <c r="G307" i="1"/>
  <c r="J307" i="1"/>
  <c r="I307" i="1"/>
  <c r="H307" i="1"/>
  <c r="L307" i="1"/>
  <c r="M307" i="1"/>
  <c r="N307" i="1"/>
  <c r="O307" i="1"/>
  <c r="P307" i="1"/>
  <c r="Q307" i="1"/>
  <c r="R307" i="1"/>
  <c r="A308" i="1"/>
  <c r="B308" i="1"/>
  <c r="C308" i="1"/>
  <c r="D308" i="1"/>
  <c r="F308" i="1"/>
  <c r="G308" i="1"/>
  <c r="J308" i="1"/>
  <c r="I308" i="1"/>
  <c r="H308" i="1"/>
  <c r="L308" i="1"/>
  <c r="M308" i="1"/>
  <c r="N308" i="1"/>
  <c r="O308" i="1"/>
  <c r="P308" i="1"/>
  <c r="Q308" i="1"/>
  <c r="R308" i="1"/>
  <c r="A309" i="1"/>
  <c r="B309" i="1"/>
  <c r="C309" i="1"/>
  <c r="D309" i="1"/>
  <c r="F309" i="1"/>
  <c r="G309" i="1"/>
  <c r="J309" i="1"/>
  <c r="I309" i="1"/>
  <c r="H309" i="1"/>
  <c r="L309" i="1"/>
  <c r="M309" i="1"/>
  <c r="N309" i="1"/>
  <c r="O309" i="1"/>
  <c r="P309" i="1"/>
  <c r="Q309" i="1"/>
  <c r="R309" i="1"/>
  <c r="A310" i="1"/>
  <c r="B310" i="1"/>
  <c r="C310" i="1"/>
  <c r="D310" i="1"/>
  <c r="F310" i="1"/>
  <c r="G310" i="1"/>
  <c r="J310" i="1"/>
  <c r="I310" i="1"/>
  <c r="H310" i="1"/>
  <c r="L310" i="1"/>
  <c r="M310" i="1"/>
  <c r="N310" i="1"/>
  <c r="O310" i="1"/>
  <c r="P310" i="1"/>
  <c r="Q310" i="1"/>
  <c r="R310" i="1"/>
  <c r="A311" i="1"/>
  <c r="B311" i="1"/>
  <c r="C311" i="1"/>
  <c r="D311" i="1"/>
  <c r="F311" i="1"/>
  <c r="G311" i="1"/>
  <c r="J311" i="1"/>
  <c r="I311" i="1"/>
  <c r="H311" i="1"/>
  <c r="L311" i="1"/>
  <c r="M311" i="1"/>
  <c r="N311" i="1"/>
  <c r="O311" i="1"/>
  <c r="P311" i="1"/>
  <c r="Q311" i="1"/>
  <c r="R311" i="1"/>
  <c r="A312" i="1"/>
  <c r="B312" i="1"/>
  <c r="C312" i="1"/>
  <c r="D312" i="1"/>
  <c r="F312" i="1"/>
  <c r="G312" i="1"/>
  <c r="J312" i="1"/>
  <c r="I312" i="1"/>
  <c r="H312" i="1"/>
  <c r="L312" i="1"/>
  <c r="M312" i="1"/>
  <c r="N312" i="1"/>
  <c r="O312" i="1"/>
  <c r="P312" i="1"/>
  <c r="Q312" i="1"/>
  <c r="R312" i="1"/>
  <c r="A313" i="1"/>
  <c r="B313" i="1"/>
  <c r="C313" i="1"/>
  <c r="D313" i="1"/>
  <c r="F313" i="1"/>
  <c r="G313" i="1"/>
  <c r="J313" i="1"/>
  <c r="I313" i="1"/>
  <c r="H313" i="1"/>
  <c r="L313" i="1"/>
  <c r="M313" i="1"/>
  <c r="N313" i="1"/>
  <c r="O313" i="1"/>
  <c r="P313" i="1"/>
  <c r="Q313" i="1"/>
  <c r="R313" i="1"/>
  <c r="A314" i="1"/>
  <c r="B314" i="1"/>
  <c r="C314" i="1"/>
  <c r="D314" i="1"/>
  <c r="F314" i="1"/>
  <c r="G314" i="1"/>
  <c r="J314" i="1"/>
  <c r="I314" i="1"/>
  <c r="H314" i="1"/>
  <c r="L314" i="1"/>
  <c r="M314" i="1"/>
  <c r="N314" i="1"/>
  <c r="O314" i="1"/>
  <c r="P314" i="1"/>
  <c r="Q314" i="1"/>
  <c r="R314" i="1"/>
  <c r="A315" i="1"/>
  <c r="B315" i="1"/>
  <c r="C315" i="1"/>
  <c r="D315" i="1"/>
  <c r="F315" i="1"/>
  <c r="G315" i="1"/>
  <c r="J315" i="1"/>
  <c r="I315" i="1"/>
  <c r="H315" i="1"/>
  <c r="L315" i="1"/>
  <c r="M315" i="1"/>
  <c r="N315" i="1"/>
  <c r="O315" i="1"/>
  <c r="P315" i="1"/>
  <c r="Q315" i="1"/>
  <c r="R315" i="1"/>
  <c r="A316" i="1"/>
  <c r="B316" i="1"/>
  <c r="C316" i="1"/>
  <c r="D316" i="1"/>
  <c r="F316" i="1"/>
  <c r="G316" i="1"/>
  <c r="J316" i="1"/>
  <c r="I316" i="1"/>
  <c r="H316" i="1"/>
  <c r="L316" i="1"/>
  <c r="M316" i="1"/>
  <c r="N316" i="1"/>
  <c r="O316" i="1"/>
  <c r="P316" i="1"/>
  <c r="Q316" i="1"/>
  <c r="R316" i="1"/>
  <c r="A317" i="1"/>
  <c r="B317" i="1"/>
  <c r="C317" i="1"/>
  <c r="D317" i="1"/>
  <c r="F317" i="1"/>
  <c r="G317" i="1"/>
  <c r="J317" i="1"/>
  <c r="I317" i="1"/>
  <c r="H317" i="1"/>
  <c r="L317" i="1"/>
  <c r="M317" i="1"/>
  <c r="N317" i="1"/>
  <c r="O317" i="1"/>
  <c r="P317" i="1"/>
  <c r="Q317" i="1"/>
  <c r="R317" i="1"/>
  <c r="A318" i="1"/>
  <c r="B318" i="1"/>
  <c r="C318" i="1"/>
  <c r="D318" i="1"/>
  <c r="F318" i="1"/>
  <c r="G318" i="1"/>
  <c r="J318" i="1"/>
  <c r="I318" i="1"/>
  <c r="H318" i="1"/>
  <c r="L318" i="1"/>
  <c r="M318" i="1"/>
  <c r="N318" i="1"/>
  <c r="O318" i="1"/>
  <c r="P318" i="1"/>
  <c r="Q318" i="1"/>
  <c r="R318" i="1"/>
  <c r="A319" i="1"/>
  <c r="B319" i="1"/>
  <c r="C319" i="1"/>
  <c r="D319" i="1"/>
  <c r="F319" i="1"/>
  <c r="G319" i="1"/>
  <c r="J319" i="1"/>
  <c r="I319" i="1"/>
  <c r="H319" i="1"/>
  <c r="L319" i="1"/>
  <c r="M319" i="1"/>
  <c r="N319" i="1"/>
  <c r="O319" i="1"/>
  <c r="P319" i="1"/>
  <c r="Q319" i="1"/>
  <c r="R319" i="1"/>
  <c r="A320" i="1"/>
  <c r="B320" i="1"/>
  <c r="C320" i="1"/>
  <c r="D320" i="1"/>
  <c r="F320" i="1"/>
  <c r="G320" i="1"/>
  <c r="J320" i="1"/>
  <c r="I320" i="1"/>
  <c r="H320" i="1"/>
  <c r="L320" i="1"/>
  <c r="M320" i="1"/>
  <c r="N320" i="1"/>
  <c r="O320" i="1"/>
  <c r="P320" i="1"/>
  <c r="Q320" i="1"/>
  <c r="R320" i="1"/>
  <c r="A321" i="1"/>
  <c r="B321" i="1"/>
  <c r="C321" i="1"/>
  <c r="D321" i="1"/>
  <c r="F321" i="1"/>
  <c r="G321" i="1"/>
  <c r="J321" i="1"/>
  <c r="I321" i="1"/>
  <c r="H321" i="1"/>
  <c r="L321" i="1"/>
  <c r="M321" i="1"/>
  <c r="N321" i="1"/>
  <c r="O321" i="1"/>
  <c r="P321" i="1"/>
  <c r="Q321" i="1"/>
  <c r="R321" i="1"/>
  <c r="A322" i="1"/>
  <c r="B322" i="1"/>
  <c r="C322" i="1"/>
  <c r="D322" i="1"/>
  <c r="F322" i="1"/>
  <c r="G322" i="1"/>
  <c r="J322" i="1"/>
  <c r="I322" i="1"/>
  <c r="H322" i="1"/>
  <c r="L322" i="1"/>
  <c r="M322" i="1"/>
  <c r="N322" i="1"/>
  <c r="O322" i="1"/>
  <c r="P322" i="1"/>
  <c r="Q322" i="1"/>
  <c r="R322" i="1"/>
  <c r="A323" i="1"/>
  <c r="B323" i="1"/>
  <c r="C323" i="1"/>
  <c r="D323" i="1"/>
  <c r="F323" i="1"/>
  <c r="G323" i="1"/>
  <c r="J323" i="1"/>
  <c r="I323" i="1"/>
  <c r="H323" i="1"/>
  <c r="L323" i="1"/>
  <c r="M323" i="1"/>
  <c r="N323" i="1"/>
  <c r="O323" i="1"/>
  <c r="P323" i="1"/>
  <c r="Q323" i="1"/>
  <c r="R323" i="1"/>
  <c r="A324" i="1"/>
  <c r="B324" i="1"/>
  <c r="C324" i="1"/>
  <c r="D324" i="1"/>
  <c r="F324" i="1"/>
  <c r="G324" i="1"/>
  <c r="J324" i="1"/>
  <c r="I324" i="1"/>
  <c r="H324" i="1"/>
  <c r="L324" i="1"/>
  <c r="M324" i="1"/>
  <c r="N324" i="1"/>
  <c r="O324" i="1"/>
  <c r="P324" i="1"/>
  <c r="Q324" i="1"/>
  <c r="R324" i="1"/>
  <c r="A325" i="1"/>
  <c r="B325" i="1"/>
  <c r="C325" i="1"/>
  <c r="D325" i="1"/>
  <c r="F325" i="1"/>
  <c r="G325" i="1"/>
  <c r="J325" i="1"/>
  <c r="I325" i="1"/>
  <c r="H325" i="1"/>
  <c r="L325" i="1"/>
  <c r="M325" i="1"/>
  <c r="N325" i="1"/>
  <c r="O325" i="1"/>
  <c r="P325" i="1"/>
  <c r="Q325" i="1"/>
  <c r="R325" i="1"/>
  <c r="A326" i="1"/>
  <c r="B326" i="1"/>
  <c r="C326" i="1"/>
  <c r="D326" i="1"/>
  <c r="F326" i="1"/>
  <c r="G326" i="1"/>
  <c r="J326" i="1"/>
  <c r="I326" i="1"/>
  <c r="H326" i="1"/>
  <c r="L326" i="1"/>
  <c r="M326" i="1"/>
  <c r="N326" i="1"/>
  <c r="O326" i="1"/>
  <c r="P326" i="1"/>
  <c r="Q326" i="1"/>
  <c r="R326" i="1"/>
  <c r="A327" i="1"/>
  <c r="B327" i="1"/>
  <c r="C327" i="1"/>
  <c r="D327" i="1"/>
  <c r="F327" i="1"/>
  <c r="G327" i="1"/>
  <c r="J327" i="1"/>
  <c r="I327" i="1"/>
  <c r="H327" i="1"/>
  <c r="L327" i="1"/>
  <c r="M327" i="1"/>
  <c r="N327" i="1"/>
  <c r="O327" i="1"/>
  <c r="P327" i="1"/>
  <c r="Q327" i="1"/>
  <c r="R327" i="1"/>
  <c r="A328" i="1"/>
  <c r="B328" i="1"/>
  <c r="C328" i="1"/>
  <c r="D328" i="1"/>
  <c r="F328" i="1"/>
  <c r="G328" i="1"/>
  <c r="J328" i="1"/>
  <c r="I328" i="1"/>
  <c r="H328" i="1"/>
  <c r="L328" i="1"/>
  <c r="M328" i="1"/>
  <c r="N328" i="1"/>
  <c r="O328" i="1"/>
  <c r="P328" i="1"/>
  <c r="Q328" i="1"/>
  <c r="R328" i="1"/>
  <c r="A329" i="1"/>
  <c r="B329" i="1"/>
  <c r="C329" i="1"/>
  <c r="D329" i="1"/>
  <c r="F329" i="1"/>
  <c r="G329" i="1"/>
  <c r="J329" i="1"/>
  <c r="I329" i="1"/>
  <c r="H329" i="1"/>
  <c r="L329" i="1"/>
  <c r="M329" i="1"/>
  <c r="N329" i="1"/>
  <c r="O329" i="1"/>
  <c r="P329" i="1"/>
  <c r="Q329" i="1"/>
  <c r="R329" i="1"/>
  <c r="A330" i="1"/>
  <c r="B330" i="1"/>
  <c r="C330" i="1"/>
  <c r="D330" i="1"/>
  <c r="F330" i="1"/>
  <c r="G330" i="1"/>
  <c r="J330" i="1"/>
  <c r="I330" i="1"/>
  <c r="H330" i="1"/>
  <c r="L330" i="1"/>
  <c r="M330" i="1"/>
  <c r="N330" i="1"/>
  <c r="O330" i="1"/>
  <c r="P330" i="1"/>
  <c r="Q330" i="1"/>
  <c r="R330" i="1"/>
  <c r="A331" i="1"/>
  <c r="B331" i="1"/>
  <c r="C331" i="1"/>
  <c r="D331" i="1"/>
  <c r="F331" i="1"/>
  <c r="G331" i="1"/>
  <c r="J331" i="1"/>
  <c r="I331" i="1"/>
  <c r="H331" i="1"/>
  <c r="L331" i="1"/>
  <c r="M331" i="1"/>
  <c r="N331" i="1"/>
  <c r="O331" i="1"/>
  <c r="P331" i="1"/>
  <c r="Q331" i="1"/>
  <c r="R331" i="1"/>
  <c r="A332" i="1"/>
  <c r="B332" i="1"/>
  <c r="C332" i="1"/>
  <c r="D332" i="1"/>
  <c r="F332" i="1"/>
  <c r="G332" i="1"/>
  <c r="J332" i="1"/>
  <c r="I332" i="1"/>
  <c r="H332" i="1"/>
  <c r="L332" i="1"/>
  <c r="M332" i="1"/>
  <c r="N332" i="1"/>
  <c r="O332" i="1"/>
  <c r="P332" i="1"/>
  <c r="Q332" i="1"/>
  <c r="R332" i="1"/>
  <c r="A333" i="1"/>
  <c r="B333" i="1"/>
  <c r="C333" i="1"/>
  <c r="D333" i="1"/>
  <c r="F333" i="1"/>
  <c r="G333" i="1"/>
  <c r="J333" i="1"/>
  <c r="I333" i="1"/>
  <c r="H333" i="1"/>
  <c r="L333" i="1"/>
  <c r="M333" i="1"/>
  <c r="N333" i="1"/>
  <c r="O333" i="1"/>
  <c r="P333" i="1"/>
  <c r="Q333" i="1"/>
  <c r="R333" i="1"/>
  <c r="A334" i="1"/>
  <c r="B334" i="1"/>
  <c r="C334" i="1"/>
  <c r="D334" i="1"/>
  <c r="F334" i="1"/>
  <c r="G334" i="1"/>
  <c r="J334" i="1"/>
  <c r="I334" i="1"/>
  <c r="H334" i="1"/>
  <c r="L334" i="1"/>
  <c r="M334" i="1"/>
  <c r="N334" i="1"/>
  <c r="O334" i="1"/>
  <c r="P334" i="1"/>
  <c r="Q334" i="1"/>
  <c r="R334" i="1"/>
  <c r="A335" i="1"/>
  <c r="B335" i="1"/>
  <c r="C335" i="1"/>
  <c r="D335" i="1"/>
  <c r="F335" i="1"/>
  <c r="G335" i="1"/>
  <c r="J335" i="1"/>
  <c r="I335" i="1"/>
  <c r="H335" i="1"/>
  <c r="L335" i="1"/>
  <c r="M335" i="1"/>
  <c r="N335" i="1"/>
  <c r="O335" i="1"/>
  <c r="P335" i="1"/>
  <c r="Q335" i="1"/>
  <c r="R335" i="1"/>
  <c r="A336" i="1"/>
  <c r="B336" i="1"/>
  <c r="C336" i="1"/>
  <c r="D336" i="1"/>
  <c r="F336" i="1"/>
  <c r="G336" i="1"/>
  <c r="J336" i="1"/>
  <c r="I336" i="1"/>
  <c r="H336" i="1"/>
  <c r="L336" i="1"/>
  <c r="M336" i="1"/>
  <c r="N336" i="1"/>
  <c r="O336" i="1"/>
  <c r="P336" i="1"/>
  <c r="Q336" i="1"/>
  <c r="R336" i="1"/>
  <c r="A337" i="1"/>
  <c r="B337" i="1"/>
  <c r="C337" i="1"/>
  <c r="D337" i="1"/>
  <c r="F337" i="1"/>
  <c r="G337" i="1"/>
  <c r="J337" i="1"/>
  <c r="I337" i="1"/>
  <c r="H337" i="1"/>
  <c r="L337" i="1"/>
  <c r="M337" i="1"/>
  <c r="N337" i="1"/>
  <c r="O337" i="1"/>
  <c r="P337" i="1"/>
  <c r="Q337" i="1"/>
  <c r="R337" i="1"/>
  <c r="A338" i="1"/>
  <c r="B338" i="1"/>
  <c r="C338" i="1"/>
  <c r="D338" i="1"/>
  <c r="F338" i="1"/>
  <c r="G338" i="1"/>
  <c r="J338" i="1"/>
  <c r="I338" i="1"/>
  <c r="H338" i="1"/>
  <c r="L338" i="1"/>
  <c r="M338" i="1"/>
  <c r="N338" i="1"/>
  <c r="O338" i="1"/>
  <c r="P338" i="1"/>
  <c r="Q338" i="1"/>
  <c r="R338" i="1"/>
  <c r="A339" i="1"/>
  <c r="B339" i="1"/>
  <c r="C339" i="1"/>
  <c r="D339" i="1"/>
  <c r="F339" i="1"/>
  <c r="G339" i="1"/>
  <c r="J339" i="1"/>
  <c r="I339" i="1"/>
  <c r="H339" i="1"/>
  <c r="L339" i="1"/>
  <c r="M339" i="1"/>
  <c r="N339" i="1"/>
  <c r="O339" i="1"/>
  <c r="P339" i="1"/>
  <c r="Q339" i="1"/>
  <c r="R339" i="1"/>
  <c r="A340" i="1"/>
  <c r="B340" i="1"/>
  <c r="C340" i="1"/>
  <c r="D340" i="1"/>
  <c r="F340" i="1"/>
  <c r="G340" i="1"/>
  <c r="J340" i="1"/>
  <c r="I340" i="1"/>
  <c r="H340" i="1"/>
  <c r="L340" i="1"/>
  <c r="M340" i="1"/>
  <c r="N340" i="1"/>
  <c r="O340" i="1"/>
  <c r="P340" i="1"/>
  <c r="Q340" i="1"/>
  <c r="R340" i="1"/>
  <c r="A341" i="1"/>
  <c r="B341" i="1"/>
  <c r="C341" i="1"/>
  <c r="D341" i="1"/>
  <c r="F341" i="1"/>
  <c r="G341" i="1"/>
  <c r="J341" i="1"/>
  <c r="I341" i="1"/>
  <c r="H341" i="1"/>
  <c r="L341" i="1"/>
  <c r="M341" i="1"/>
  <c r="N341" i="1"/>
  <c r="O341" i="1"/>
  <c r="P341" i="1"/>
  <c r="Q341" i="1"/>
  <c r="R341" i="1"/>
  <c r="A342" i="1"/>
  <c r="B342" i="1"/>
  <c r="C342" i="1"/>
  <c r="D342" i="1"/>
  <c r="F342" i="1"/>
  <c r="G342" i="1"/>
  <c r="J342" i="1"/>
  <c r="I342" i="1"/>
  <c r="H342" i="1"/>
  <c r="L342" i="1"/>
  <c r="M342" i="1"/>
  <c r="N342" i="1"/>
  <c r="O342" i="1"/>
  <c r="P342" i="1"/>
  <c r="Q342" i="1"/>
  <c r="R342" i="1"/>
  <c r="A343" i="1"/>
  <c r="B343" i="1"/>
  <c r="C343" i="1"/>
  <c r="D343" i="1"/>
  <c r="F343" i="1"/>
  <c r="G343" i="1"/>
  <c r="J343" i="1"/>
  <c r="I343" i="1"/>
  <c r="H343" i="1"/>
  <c r="L343" i="1"/>
  <c r="M343" i="1"/>
  <c r="N343" i="1"/>
  <c r="O343" i="1"/>
  <c r="P343" i="1"/>
  <c r="Q343" i="1"/>
  <c r="R343" i="1"/>
  <c r="A344" i="1"/>
  <c r="B344" i="1"/>
  <c r="C344" i="1"/>
  <c r="D344" i="1"/>
  <c r="F344" i="1"/>
  <c r="G344" i="1"/>
  <c r="J344" i="1"/>
  <c r="I344" i="1"/>
  <c r="H344" i="1"/>
  <c r="L344" i="1"/>
  <c r="M344" i="1"/>
  <c r="N344" i="1"/>
  <c r="O344" i="1"/>
  <c r="P344" i="1"/>
  <c r="Q344" i="1"/>
  <c r="R344" i="1"/>
  <c r="A345" i="1"/>
  <c r="B345" i="1"/>
  <c r="C345" i="1"/>
  <c r="D345" i="1"/>
  <c r="F345" i="1"/>
  <c r="G345" i="1"/>
  <c r="J345" i="1"/>
  <c r="I345" i="1"/>
  <c r="H345" i="1"/>
  <c r="L345" i="1"/>
  <c r="M345" i="1"/>
  <c r="N345" i="1"/>
  <c r="O345" i="1"/>
  <c r="P345" i="1"/>
  <c r="Q345" i="1"/>
  <c r="R345" i="1"/>
  <c r="A346" i="1"/>
  <c r="B346" i="1"/>
  <c r="C346" i="1"/>
  <c r="D346" i="1"/>
  <c r="F346" i="1"/>
  <c r="G346" i="1"/>
  <c r="J346" i="1"/>
  <c r="I346" i="1"/>
  <c r="H346" i="1"/>
  <c r="L346" i="1"/>
  <c r="M346" i="1"/>
  <c r="N346" i="1"/>
  <c r="O346" i="1"/>
  <c r="P346" i="1"/>
  <c r="Q346" i="1"/>
  <c r="R346" i="1"/>
  <c r="A347" i="1"/>
  <c r="B347" i="1"/>
  <c r="C347" i="1"/>
  <c r="D347" i="1"/>
  <c r="F347" i="1"/>
  <c r="G347" i="1"/>
  <c r="J347" i="1"/>
  <c r="I347" i="1"/>
  <c r="H347" i="1"/>
  <c r="L347" i="1"/>
  <c r="M347" i="1"/>
  <c r="N347" i="1"/>
  <c r="O347" i="1"/>
  <c r="P347" i="1"/>
  <c r="Q347" i="1"/>
  <c r="R347" i="1"/>
  <c r="A348" i="1"/>
  <c r="B348" i="1"/>
  <c r="C348" i="1"/>
  <c r="D348" i="1"/>
  <c r="F348" i="1"/>
  <c r="G348" i="1"/>
  <c r="J348" i="1"/>
  <c r="I348" i="1"/>
  <c r="H348" i="1"/>
  <c r="L348" i="1"/>
  <c r="M348" i="1"/>
  <c r="N348" i="1"/>
  <c r="O348" i="1"/>
  <c r="P348" i="1"/>
  <c r="Q348" i="1"/>
  <c r="R348" i="1"/>
  <c r="A349" i="1"/>
  <c r="B349" i="1"/>
  <c r="C349" i="1"/>
  <c r="D349" i="1"/>
  <c r="F349" i="1"/>
  <c r="G349" i="1"/>
  <c r="J349" i="1"/>
  <c r="I349" i="1"/>
  <c r="H349" i="1"/>
  <c r="L349" i="1"/>
  <c r="M349" i="1"/>
  <c r="N349" i="1"/>
  <c r="O349" i="1"/>
  <c r="P349" i="1"/>
  <c r="Q349" i="1"/>
  <c r="R349" i="1"/>
  <c r="A350" i="1"/>
  <c r="B350" i="1"/>
  <c r="C350" i="1"/>
  <c r="D350" i="1"/>
  <c r="F350" i="1"/>
  <c r="G350" i="1"/>
  <c r="J350" i="1"/>
  <c r="I350" i="1"/>
  <c r="H350" i="1"/>
  <c r="L350" i="1"/>
  <c r="M350" i="1"/>
  <c r="N350" i="1"/>
  <c r="O350" i="1"/>
  <c r="P350" i="1"/>
  <c r="Q350" i="1"/>
  <c r="R350" i="1"/>
  <c r="A351" i="1"/>
  <c r="B351" i="1"/>
  <c r="C351" i="1"/>
  <c r="D351" i="1"/>
  <c r="F351" i="1"/>
  <c r="G351" i="1"/>
  <c r="J351" i="1"/>
  <c r="I351" i="1"/>
  <c r="H351" i="1"/>
  <c r="L351" i="1"/>
  <c r="M351" i="1"/>
  <c r="N351" i="1"/>
  <c r="O351" i="1"/>
  <c r="P351" i="1"/>
  <c r="Q351" i="1"/>
  <c r="R351" i="1"/>
  <c r="A352" i="1"/>
  <c r="B352" i="1"/>
  <c r="C352" i="1"/>
  <c r="D352" i="1"/>
  <c r="F352" i="1"/>
  <c r="G352" i="1"/>
  <c r="J352" i="1"/>
  <c r="I352" i="1"/>
  <c r="H352" i="1"/>
  <c r="L352" i="1"/>
  <c r="M352" i="1"/>
  <c r="N352" i="1"/>
  <c r="O352" i="1"/>
  <c r="P352" i="1"/>
  <c r="Q352" i="1"/>
  <c r="R352" i="1"/>
  <c r="A353" i="1"/>
  <c r="B353" i="1"/>
  <c r="C353" i="1"/>
  <c r="D353" i="1"/>
  <c r="F353" i="1"/>
  <c r="G353" i="1"/>
  <c r="J353" i="1"/>
  <c r="I353" i="1"/>
  <c r="H353" i="1"/>
  <c r="L353" i="1"/>
  <c r="M353" i="1"/>
  <c r="N353" i="1"/>
  <c r="O353" i="1"/>
  <c r="P353" i="1"/>
  <c r="Q353" i="1"/>
  <c r="R353" i="1"/>
  <c r="A354" i="1"/>
  <c r="B354" i="1"/>
  <c r="C354" i="1"/>
  <c r="D354" i="1"/>
  <c r="F354" i="1"/>
  <c r="G354" i="1"/>
  <c r="J354" i="1"/>
  <c r="I354" i="1"/>
  <c r="H354" i="1"/>
  <c r="L354" i="1"/>
  <c r="M354" i="1"/>
  <c r="N354" i="1"/>
  <c r="O354" i="1"/>
  <c r="P354" i="1"/>
  <c r="Q354" i="1"/>
  <c r="R354" i="1"/>
  <c r="A355" i="1"/>
  <c r="B355" i="1"/>
  <c r="C355" i="1"/>
  <c r="D355" i="1"/>
  <c r="F355" i="1"/>
  <c r="G355" i="1"/>
  <c r="J355" i="1"/>
  <c r="I355" i="1"/>
  <c r="H355" i="1"/>
  <c r="L355" i="1"/>
  <c r="M355" i="1"/>
  <c r="N355" i="1"/>
  <c r="O355" i="1"/>
  <c r="P355" i="1"/>
  <c r="Q355" i="1"/>
  <c r="R355" i="1"/>
  <c r="A356" i="1"/>
  <c r="B356" i="1"/>
  <c r="C356" i="1"/>
  <c r="D356" i="1"/>
  <c r="F356" i="1"/>
  <c r="G356" i="1"/>
  <c r="J356" i="1"/>
  <c r="I356" i="1"/>
  <c r="H356" i="1"/>
  <c r="L356" i="1"/>
  <c r="M356" i="1"/>
  <c r="N356" i="1"/>
  <c r="O356" i="1"/>
  <c r="P356" i="1"/>
  <c r="Q356" i="1"/>
  <c r="R356" i="1"/>
  <c r="A357" i="1"/>
  <c r="B357" i="1"/>
  <c r="C357" i="1"/>
  <c r="D357" i="1"/>
  <c r="F357" i="1"/>
  <c r="G357" i="1"/>
  <c r="J357" i="1"/>
  <c r="I357" i="1"/>
  <c r="H357" i="1"/>
  <c r="L357" i="1"/>
  <c r="M357" i="1"/>
  <c r="N357" i="1"/>
  <c r="O357" i="1"/>
  <c r="P357" i="1"/>
  <c r="Q357" i="1"/>
  <c r="R357" i="1"/>
  <c r="A358" i="1"/>
  <c r="B358" i="1"/>
  <c r="C358" i="1"/>
  <c r="D358" i="1"/>
  <c r="F358" i="1"/>
  <c r="G358" i="1"/>
  <c r="J358" i="1"/>
  <c r="I358" i="1"/>
  <c r="H358" i="1"/>
  <c r="L358" i="1"/>
  <c r="M358" i="1"/>
  <c r="N358" i="1"/>
  <c r="O358" i="1"/>
  <c r="P358" i="1"/>
  <c r="Q358" i="1"/>
  <c r="R358" i="1"/>
  <c r="A359" i="1"/>
  <c r="B359" i="1"/>
  <c r="C359" i="1"/>
  <c r="D359" i="1"/>
  <c r="F359" i="1"/>
  <c r="G359" i="1"/>
  <c r="J359" i="1"/>
  <c r="I359" i="1"/>
  <c r="H359" i="1"/>
  <c r="L359" i="1"/>
  <c r="M359" i="1"/>
  <c r="N359" i="1"/>
  <c r="O359" i="1"/>
  <c r="P359" i="1"/>
  <c r="Q359" i="1"/>
  <c r="R359" i="1"/>
  <c r="A360" i="1"/>
  <c r="B360" i="1"/>
  <c r="C360" i="1"/>
  <c r="D360" i="1"/>
  <c r="F360" i="1"/>
  <c r="G360" i="1"/>
  <c r="J360" i="1"/>
  <c r="I360" i="1"/>
  <c r="H360" i="1"/>
  <c r="L360" i="1"/>
  <c r="M360" i="1"/>
  <c r="N360" i="1"/>
  <c r="O360" i="1"/>
  <c r="P360" i="1"/>
  <c r="Q360" i="1"/>
  <c r="R360" i="1"/>
  <c r="A361" i="1"/>
  <c r="B361" i="1"/>
  <c r="C361" i="1"/>
  <c r="D361" i="1"/>
  <c r="F361" i="1"/>
  <c r="G361" i="1"/>
  <c r="J361" i="1"/>
  <c r="I361" i="1"/>
  <c r="H361" i="1"/>
  <c r="L361" i="1"/>
  <c r="M361" i="1"/>
  <c r="N361" i="1"/>
  <c r="O361" i="1"/>
  <c r="P361" i="1"/>
  <c r="Q361" i="1"/>
  <c r="R361" i="1"/>
  <c r="A362" i="1"/>
  <c r="B362" i="1"/>
  <c r="C362" i="1"/>
  <c r="D362" i="1"/>
  <c r="F362" i="1"/>
  <c r="G362" i="1"/>
  <c r="J362" i="1"/>
  <c r="I362" i="1"/>
  <c r="H362" i="1"/>
  <c r="L362" i="1"/>
  <c r="M362" i="1"/>
  <c r="N362" i="1"/>
  <c r="O362" i="1"/>
  <c r="P362" i="1"/>
  <c r="Q362" i="1"/>
  <c r="R362" i="1"/>
  <c r="A363" i="1"/>
  <c r="B363" i="1"/>
  <c r="C363" i="1"/>
  <c r="D363" i="1"/>
  <c r="F363" i="1"/>
  <c r="G363" i="1"/>
  <c r="J363" i="1"/>
  <c r="I363" i="1"/>
  <c r="H363" i="1"/>
  <c r="L363" i="1"/>
  <c r="M363" i="1"/>
  <c r="N363" i="1"/>
  <c r="O363" i="1"/>
  <c r="P363" i="1"/>
  <c r="Q363" i="1"/>
  <c r="R363" i="1"/>
  <c r="A364" i="1"/>
  <c r="B364" i="1"/>
  <c r="C364" i="1"/>
  <c r="D364" i="1"/>
  <c r="F364" i="1"/>
  <c r="G364" i="1"/>
  <c r="J364" i="1"/>
  <c r="I364" i="1"/>
  <c r="H364" i="1"/>
  <c r="L364" i="1"/>
  <c r="M364" i="1"/>
  <c r="N364" i="1"/>
  <c r="O364" i="1"/>
  <c r="P364" i="1"/>
  <c r="Q364" i="1"/>
  <c r="R364" i="1"/>
  <c r="A365" i="1"/>
  <c r="B365" i="1"/>
  <c r="C365" i="1"/>
  <c r="D365" i="1"/>
  <c r="F365" i="1"/>
  <c r="G365" i="1"/>
  <c r="J365" i="1"/>
  <c r="I365" i="1"/>
  <c r="H365" i="1"/>
  <c r="L365" i="1"/>
  <c r="M365" i="1"/>
  <c r="N365" i="1"/>
  <c r="O365" i="1"/>
  <c r="P365" i="1"/>
  <c r="Q365" i="1"/>
  <c r="R365" i="1"/>
  <c r="A366" i="1"/>
  <c r="B366" i="1"/>
  <c r="C366" i="1"/>
  <c r="D366" i="1"/>
  <c r="F366" i="1"/>
  <c r="G366" i="1"/>
  <c r="J366" i="1"/>
  <c r="I366" i="1"/>
  <c r="H366" i="1"/>
  <c r="L366" i="1"/>
  <c r="M366" i="1"/>
  <c r="N366" i="1"/>
  <c r="O366" i="1"/>
  <c r="P366" i="1"/>
  <c r="Q366" i="1"/>
  <c r="R366" i="1"/>
  <c r="A367" i="1"/>
  <c r="B367" i="1"/>
  <c r="C367" i="1"/>
  <c r="D367" i="1"/>
  <c r="F367" i="1"/>
  <c r="G367" i="1"/>
  <c r="J367" i="1"/>
  <c r="I367" i="1"/>
  <c r="H367" i="1"/>
  <c r="L367" i="1"/>
  <c r="M367" i="1"/>
  <c r="N367" i="1"/>
  <c r="O367" i="1"/>
  <c r="P367" i="1"/>
  <c r="Q367" i="1"/>
  <c r="R367" i="1"/>
  <c r="A368" i="1"/>
  <c r="B368" i="1"/>
  <c r="C368" i="1"/>
  <c r="D368" i="1"/>
  <c r="F368" i="1"/>
  <c r="G368" i="1"/>
  <c r="J368" i="1"/>
  <c r="I368" i="1"/>
  <c r="H368" i="1"/>
  <c r="L368" i="1"/>
  <c r="M368" i="1"/>
  <c r="N368" i="1"/>
  <c r="O368" i="1"/>
  <c r="P368" i="1"/>
  <c r="Q368" i="1"/>
  <c r="R368" i="1"/>
  <c r="A369" i="1"/>
  <c r="B369" i="1"/>
  <c r="C369" i="1"/>
  <c r="D369" i="1"/>
  <c r="F369" i="1"/>
  <c r="G369" i="1"/>
  <c r="J369" i="1"/>
  <c r="I369" i="1"/>
  <c r="H369" i="1"/>
  <c r="L369" i="1"/>
  <c r="M369" i="1"/>
  <c r="N369" i="1"/>
  <c r="O369" i="1"/>
  <c r="P369" i="1"/>
  <c r="Q369" i="1"/>
  <c r="R369" i="1"/>
  <c r="A370" i="1"/>
  <c r="B370" i="1"/>
  <c r="C370" i="1"/>
  <c r="D370" i="1"/>
  <c r="F370" i="1"/>
  <c r="G370" i="1"/>
  <c r="J370" i="1"/>
  <c r="I370" i="1"/>
  <c r="H370" i="1"/>
  <c r="L370" i="1"/>
  <c r="M370" i="1"/>
  <c r="N370" i="1"/>
  <c r="O370" i="1"/>
  <c r="P370" i="1"/>
  <c r="Q370" i="1"/>
  <c r="R370" i="1"/>
  <c r="A371" i="1"/>
  <c r="B371" i="1"/>
  <c r="C371" i="1"/>
  <c r="D371" i="1"/>
  <c r="F371" i="1"/>
  <c r="G371" i="1"/>
  <c r="J371" i="1"/>
  <c r="I371" i="1"/>
  <c r="H371" i="1"/>
  <c r="L371" i="1"/>
  <c r="M371" i="1"/>
  <c r="N371" i="1"/>
  <c r="O371" i="1"/>
  <c r="P371" i="1"/>
  <c r="Q371" i="1"/>
  <c r="R371" i="1"/>
  <c r="A372" i="1"/>
  <c r="B372" i="1"/>
  <c r="C372" i="1"/>
  <c r="D372" i="1"/>
  <c r="F372" i="1"/>
  <c r="G372" i="1"/>
  <c r="J372" i="1"/>
  <c r="I372" i="1"/>
  <c r="H372" i="1"/>
  <c r="L372" i="1"/>
  <c r="M372" i="1"/>
  <c r="N372" i="1"/>
  <c r="O372" i="1"/>
  <c r="P372" i="1"/>
  <c r="Q372" i="1"/>
  <c r="R372" i="1"/>
  <c r="A373" i="1"/>
  <c r="B373" i="1"/>
  <c r="C373" i="1"/>
  <c r="D373" i="1"/>
  <c r="F373" i="1"/>
  <c r="G373" i="1"/>
  <c r="J373" i="1"/>
  <c r="I373" i="1"/>
  <c r="H373" i="1"/>
  <c r="L373" i="1"/>
  <c r="M373" i="1"/>
  <c r="N373" i="1"/>
  <c r="O373" i="1"/>
  <c r="P373" i="1"/>
  <c r="Q373" i="1"/>
  <c r="R373" i="1"/>
  <c r="A374" i="1"/>
  <c r="B374" i="1"/>
  <c r="C374" i="1"/>
  <c r="D374" i="1"/>
  <c r="F374" i="1"/>
  <c r="G374" i="1"/>
  <c r="J374" i="1"/>
  <c r="I374" i="1"/>
  <c r="H374" i="1"/>
  <c r="L374" i="1"/>
  <c r="M374" i="1"/>
  <c r="N374" i="1"/>
  <c r="O374" i="1"/>
  <c r="P374" i="1"/>
  <c r="Q374" i="1"/>
  <c r="R374" i="1"/>
  <c r="A375" i="1"/>
  <c r="B375" i="1"/>
  <c r="C375" i="1"/>
  <c r="D375" i="1"/>
  <c r="F375" i="1"/>
  <c r="G375" i="1"/>
  <c r="J375" i="1"/>
  <c r="I375" i="1"/>
  <c r="H375" i="1"/>
  <c r="L375" i="1"/>
  <c r="M375" i="1"/>
  <c r="N375" i="1"/>
  <c r="O375" i="1"/>
  <c r="P375" i="1"/>
  <c r="Q375" i="1"/>
  <c r="R375" i="1"/>
  <c r="A376" i="1"/>
  <c r="B376" i="1"/>
  <c r="C376" i="1"/>
  <c r="D376" i="1"/>
  <c r="F376" i="1"/>
  <c r="G376" i="1"/>
  <c r="J376" i="1"/>
  <c r="I376" i="1"/>
  <c r="H376" i="1"/>
  <c r="L376" i="1"/>
  <c r="M376" i="1"/>
  <c r="N376" i="1"/>
  <c r="O376" i="1"/>
  <c r="P376" i="1"/>
  <c r="Q376" i="1"/>
  <c r="R376" i="1"/>
  <c r="A377" i="1"/>
  <c r="B377" i="1"/>
  <c r="C377" i="1"/>
  <c r="D377" i="1"/>
  <c r="F377" i="1"/>
  <c r="G377" i="1"/>
  <c r="J377" i="1"/>
  <c r="I377" i="1"/>
  <c r="H377" i="1"/>
  <c r="L377" i="1"/>
  <c r="M377" i="1"/>
  <c r="N377" i="1"/>
  <c r="O377" i="1"/>
  <c r="P377" i="1"/>
  <c r="Q377" i="1"/>
  <c r="R377" i="1"/>
  <c r="A378" i="1"/>
  <c r="B378" i="1"/>
  <c r="C378" i="1"/>
  <c r="D378" i="1"/>
  <c r="F378" i="1"/>
  <c r="G378" i="1"/>
  <c r="J378" i="1"/>
  <c r="I378" i="1"/>
  <c r="H378" i="1"/>
  <c r="L378" i="1"/>
  <c r="M378" i="1"/>
  <c r="N378" i="1"/>
  <c r="O378" i="1"/>
  <c r="P378" i="1"/>
  <c r="Q378" i="1"/>
  <c r="R378" i="1"/>
  <c r="A379" i="1"/>
  <c r="B379" i="1"/>
  <c r="C379" i="1"/>
  <c r="D379" i="1"/>
  <c r="F379" i="1"/>
  <c r="G379" i="1"/>
  <c r="J379" i="1"/>
  <c r="I379" i="1"/>
  <c r="H379" i="1"/>
  <c r="L379" i="1"/>
  <c r="M379" i="1"/>
  <c r="N379" i="1"/>
  <c r="O379" i="1"/>
  <c r="P379" i="1"/>
  <c r="Q379" i="1"/>
  <c r="R379" i="1"/>
  <c r="A380" i="1"/>
  <c r="B380" i="1"/>
  <c r="C380" i="1"/>
  <c r="D380" i="1"/>
  <c r="F380" i="1"/>
  <c r="G380" i="1"/>
  <c r="J380" i="1"/>
  <c r="I380" i="1"/>
  <c r="H380" i="1"/>
  <c r="L380" i="1"/>
  <c r="M380" i="1"/>
  <c r="N380" i="1"/>
  <c r="O380" i="1"/>
  <c r="P380" i="1"/>
  <c r="Q380" i="1"/>
  <c r="R380" i="1"/>
  <c r="A381" i="1"/>
  <c r="B381" i="1"/>
  <c r="C381" i="1"/>
  <c r="D381" i="1"/>
  <c r="F381" i="1"/>
  <c r="G381" i="1"/>
  <c r="J381" i="1"/>
  <c r="I381" i="1"/>
  <c r="H381" i="1"/>
  <c r="L381" i="1"/>
  <c r="M381" i="1"/>
  <c r="N381" i="1"/>
  <c r="O381" i="1"/>
  <c r="P381" i="1"/>
  <c r="Q381" i="1"/>
  <c r="R381" i="1"/>
  <c r="A382" i="1"/>
  <c r="B382" i="1"/>
  <c r="C382" i="1"/>
  <c r="D382" i="1"/>
  <c r="F382" i="1"/>
  <c r="G382" i="1"/>
  <c r="J382" i="1"/>
  <c r="I382" i="1"/>
  <c r="H382" i="1"/>
  <c r="L382" i="1"/>
  <c r="M382" i="1"/>
  <c r="N382" i="1"/>
  <c r="O382" i="1"/>
  <c r="P382" i="1"/>
  <c r="Q382" i="1"/>
  <c r="R382" i="1"/>
  <c r="A383" i="1"/>
  <c r="B383" i="1"/>
  <c r="C383" i="1"/>
  <c r="D383" i="1"/>
  <c r="F383" i="1"/>
  <c r="G383" i="1"/>
  <c r="J383" i="1"/>
  <c r="I383" i="1"/>
  <c r="H383" i="1"/>
  <c r="L383" i="1"/>
  <c r="M383" i="1"/>
  <c r="N383" i="1"/>
  <c r="O383" i="1"/>
  <c r="P383" i="1"/>
  <c r="Q383" i="1"/>
  <c r="R383" i="1"/>
  <c r="A384" i="1"/>
  <c r="B384" i="1"/>
  <c r="C384" i="1"/>
  <c r="D384" i="1"/>
  <c r="F384" i="1"/>
  <c r="G384" i="1"/>
  <c r="J384" i="1"/>
  <c r="I384" i="1"/>
  <c r="H384" i="1"/>
  <c r="L384" i="1"/>
  <c r="M384" i="1"/>
  <c r="N384" i="1"/>
  <c r="O384" i="1"/>
  <c r="P384" i="1"/>
  <c r="Q384" i="1"/>
  <c r="R384" i="1"/>
  <c r="A385" i="1"/>
  <c r="B385" i="1"/>
  <c r="C385" i="1"/>
  <c r="D385" i="1"/>
  <c r="F385" i="1"/>
  <c r="G385" i="1"/>
  <c r="J385" i="1"/>
  <c r="I385" i="1"/>
  <c r="H385" i="1"/>
  <c r="L385" i="1"/>
  <c r="M385" i="1"/>
  <c r="N385" i="1"/>
  <c r="O385" i="1"/>
  <c r="P385" i="1"/>
  <c r="Q385" i="1"/>
  <c r="R385" i="1"/>
  <c r="A386" i="1"/>
  <c r="B386" i="1"/>
  <c r="C386" i="1"/>
  <c r="D386" i="1"/>
  <c r="F386" i="1"/>
  <c r="G386" i="1"/>
  <c r="J386" i="1"/>
  <c r="I386" i="1"/>
  <c r="H386" i="1"/>
  <c r="L386" i="1"/>
  <c r="M386" i="1"/>
  <c r="N386" i="1"/>
  <c r="O386" i="1"/>
  <c r="P386" i="1"/>
  <c r="Q386" i="1"/>
  <c r="R386" i="1"/>
  <c r="A387" i="1"/>
  <c r="B387" i="1"/>
  <c r="C387" i="1"/>
  <c r="D387" i="1"/>
  <c r="F387" i="1"/>
  <c r="G387" i="1"/>
  <c r="J387" i="1"/>
  <c r="I387" i="1"/>
  <c r="H387" i="1"/>
  <c r="L387" i="1"/>
  <c r="M387" i="1"/>
  <c r="N387" i="1"/>
  <c r="O387" i="1"/>
  <c r="P387" i="1"/>
  <c r="Q387" i="1"/>
  <c r="R387" i="1"/>
  <c r="A388" i="1"/>
  <c r="B388" i="1"/>
  <c r="C388" i="1"/>
  <c r="D388" i="1"/>
  <c r="F388" i="1"/>
  <c r="G388" i="1"/>
  <c r="J388" i="1"/>
  <c r="I388" i="1"/>
  <c r="H388" i="1"/>
  <c r="L388" i="1"/>
  <c r="M388" i="1"/>
  <c r="N388" i="1"/>
  <c r="O388" i="1"/>
  <c r="P388" i="1"/>
  <c r="Q388" i="1"/>
  <c r="R388" i="1"/>
  <c r="A389" i="1"/>
  <c r="B389" i="1"/>
  <c r="C389" i="1"/>
  <c r="D389" i="1"/>
  <c r="F389" i="1"/>
  <c r="G389" i="1"/>
  <c r="J389" i="1"/>
  <c r="I389" i="1"/>
  <c r="H389" i="1"/>
  <c r="L389" i="1"/>
  <c r="M389" i="1"/>
  <c r="N389" i="1"/>
  <c r="O389" i="1"/>
  <c r="P389" i="1"/>
  <c r="Q389" i="1"/>
  <c r="R389" i="1"/>
  <c r="A390" i="1"/>
  <c r="B390" i="1"/>
  <c r="C390" i="1"/>
  <c r="D390" i="1"/>
  <c r="F390" i="1"/>
  <c r="G390" i="1"/>
  <c r="J390" i="1"/>
  <c r="I390" i="1"/>
  <c r="H390" i="1"/>
  <c r="L390" i="1"/>
  <c r="M390" i="1"/>
  <c r="N390" i="1"/>
  <c r="O390" i="1"/>
  <c r="P390" i="1"/>
  <c r="Q390" i="1"/>
  <c r="R390" i="1"/>
  <c r="A391" i="1"/>
  <c r="B391" i="1"/>
  <c r="C391" i="1"/>
  <c r="D391" i="1"/>
  <c r="F391" i="1"/>
  <c r="G391" i="1"/>
  <c r="J391" i="1"/>
  <c r="I391" i="1"/>
  <c r="H391" i="1"/>
  <c r="L391" i="1"/>
  <c r="M391" i="1"/>
  <c r="N391" i="1"/>
  <c r="O391" i="1"/>
  <c r="P391" i="1"/>
  <c r="Q391" i="1"/>
  <c r="R391" i="1"/>
  <c r="A392" i="1"/>
  <c r="B392" i="1"/>
  <c r="C392" i="1"/>
  <c r="D392" i="1"/>
  <c r="F392" i="1"/>
  <c r="G392" i="1"/>
  <c r="J392" i="1"/>
  <c r="I392" i="1"/>
  <c r="H392" i="1"/>
  <c r="L392" i="1"/>
  <c r="M392" i="1"/>
  <c r="N392" i="1"/>
  <c r="O392" i="1"/>
  <c r="P392" i="1"/>
  <c r="Q392" i="1"/>
  <c r="R392" i="1"/>
  <c r="A393" i="1"/>
  <c r="B393" i="1"/>
  <c r="C393" i="1"/>
  <c r="D393" i="1"/>
  <c r="F393" i="1"/>
  <c r="G393" i="1"/>
  <c r="J393" i="1"/>
  <c r="I393" i="1"/>
  <c r="H393" i="1"/>
  <c r="L393" i="1"/>
  <c r="M393" i="1"/>
  <c r="N393" i="1"/>
  <c r="O393" i="1"/>
  <c r="P393" i="1"/>
  <c r="Q393" i="1"/>
  <c r="R393" i="1"/>
  <c r="A394" i="1"/>
  <c r="B394" i="1"/>
  <c r="C394" i="1"/>
  <c r="D394" i="1"/>
  <c r="F394" i="1"/>
  <c r="G394" i="1"/>
  <c r="J394" i="1"/>
  <c r="I394" i="1"/>
  <c r="H394" i="1"/>
  <c r="L394" i="1"/>
  <c r="M394" i="1"/>
  <c r="N394" i="1"/>
  <c r="O394" i="1"/>
  <c r="P394" i="1"/>
  <c r="Q394" i="1"/>
  <c r="R394" i="1"/>
  <c r="A395" i="1"/>
  <c r="B395" i="1"/>
  <c r="C395" i="1"/>
  <c r="D395" i="1"/>
  <c r="F395" i="1"/>
  <c r="G395" i="1"/>
  <c r="J395" i="1"/>
  <c r="I395" i="1"/>
  <c r="H395" i="1"/>
  <c r="L395" i="1"/>
  <c r="M395" i="1"/>
  <c r="N395" i="1"/>
  <c r="O395" i="1"/>
  <c r="P395" i="1"/>
  <c r="Q395" i="1"/>
  <c r="R395" i="1"/>
  <c r="A396" i="1"/>
  <c r="B396" i="1"/>
  <c r="C396" i="1"/>
  <c r="D396" i="1"/>
  <c r="F396" i="1"/>
  <c r="G396" i="1"/>
  <c r="J396" i="1"/>
  <c r="I396" i="1"/>
  <c r="H396" i="1"/>
  <c r="L396" i="1"/>
  <c r="M396" i="1"/>
  <c r="N396" i="1"/>
  <c r="O396" i="1"/>
  <c r="P396" i="1"/>
  <c r="Q396" i="1"/>
  <c r="R396" i="1"/>
  <c r="A397" i="1"/>
  <c r="B397" i="1"/>
  <c r="C397" i="1"/>
  <c r="D397" i="1"/>
  <c r="F397" i="1"/>
  <c r="G397" i="1"/>
  <c r="J397" i="1"/>
  <c r="I397" i="1"/>
  <c r="H397" i="1"/>
  <c r="L397" i="1"/>
  <c r="M397" i="1"/>
  <c r="N397" i="1"/>
  <c r="O397" i="1"/>
  <c r="P397" i="1"/>
  <c r="Q397" i="1"/>
  <c r="R397" i="1"/>
  <c r="A398" i="1"/>
  <c r="B398" i="1"/>
  <c r="C398" i="1"/>
  <c r="D398" i="1"/>
  <c r="F398" i="1"/>
  <c r="G398" i="1"/>
  <c r="J398" i="1"/>
  <c r="I398" i="1"/>
  <c r="H398" i="1"/>
  <c r="L398" i="1"/>
  <c r="M398" i="1"/>
  <c r="N398" i="1"/>
  <c r="O398" i="1"/>
  <c r="P398" i="1"/>
  <c r="Q398" i="1"/>
  <c r="R398" i="1"/>
  <c r="A399" i="1"/>
  <c r="B399" i="1"/>
  <c r="C399" i="1"/>
  <c r="D399" i="1"/>
  <c r="F399" i="1"/>
  <c r="G399" i="1"/>
  <c r="J399" i="1"/>
  <c r="I399" i="1"/>
  <c r="H399" i="1"/>
  <c r="L399" i="1"/>
  <c r="M399" i="1"/>
  <c r="N399" i="1"/>
  <c r="O399" i="1"/>
  <c r="P399" i="1"/>
  <c r="Q399" i="1"/>
  <c r="R399" i="1"/>
  <c r="A400" i="1"/>
  <c r="B400" i="1"/>
  <c r="C400" i="1"/>
  <c r="D400" i="1"/>
  <c r="F400" i="1"/>
  <c r="G400" i="1"/>
  <c r="J400" i="1"/>
  <c r="I400" i="1"/>
  <c r="H400" i="1"/>
  <c r="L400" i="1"/>
  <c r="M400" i="1"/>
  <c r="N400" i="1"/>
  <c r="O400" i="1"/>
  <c r="P400" i="1"/>
  <c r="Q400" i="1"/>
  <c r="R400" i="1"/>
  <c r="A401" i="1"/>
  <c r="B401" i="1"/>
  <c r="C401" i="1"/>
  <c r="D401" i="1"/>
  <c r="F401" i="1"/>
  <c r="G401" i="1"/>
  <c r="J401" i="1"/>
  <c r="I401" i="1"/>
  <c r="H401" i="1"/>
  <c r="L401" i="1"/>
  <c r="M401" i="1"/>
  <c r="N401" i="1"/>
  <c r="O401" i="1"/>
  <c r="P401" i="1"/>
  <c r="Q401" i="1"/>
  <c r="R401" i="1"/>
  <c r="A402" i="1"/>
  <c r="B402" i="1"/>
  <c r="C402" i="1"/>
  <c r="D402" i="1"/>
  <c r="F402" i="1"/>
  <c r="G402" i="1"/>
  <c r="J402" i="1"/>
  <c r="I402" i="1"/>
  <c r="H402" i="1"/>
  <c r="L402" i="1"/>
  <c r="M402" i="1"/>
  <c r="N402" i="1"/>
  <c r="O402" i="1"/>
  <c r="P402" i="1"/>
  <c r="Q402" i="1"/>
  <c r="R402" i="1"/>
  <c r="A403" i="1"/>
  <c r="B403" i="1"/>
  <c r="C403" i="1"/>
  <c r="D403" i="1"/>
  <c r="F403" i="1"/>
  <c r="G403" i="1"/>
  <c r="J403" i="1"/>
  <c r="I403" i="1"/>
  <c r="H403" i="1"/>
  <c r="L403" i="1"/>
  <c r="M403" i="1"/>
  <c r="N403" i="1"/>
  <c r="O403" i="1"/>
  <c r="P403" i="1"/>
  <c r="Q403" i="1"/>
  <c r="R403" i="1"/>
  <c r="A404" i="1"/>
  <c r="B404" i="1"/>
  <c r="C404" i="1"/>
  <c r="D404" i="1"/>
  <c r="F404" i="1"/>
  <c r="G404" i="1"/>
  <c r="J404" i="1"/>
  <c r="I404" i="1"/>
  <c r="H404" i="1"/>
  <c r="L404" i="1"/>
  <c r="M404" i="1"/>
  <c r="N404" i="1"/>
  <c r="O404" i="1"/>
  <c r="P404" i="1"/>
  <c r="Q404" i="1"/>
  <c r="R404" i="1"/>
  <c r="A405" i="1"/>
  <c r="B405" i="1"/>
  <c r="C405" i="1"/>
  <c r="D405" i="1"/>
  <c r="F405" i="1"/>
  <c r="G405" i="1"/>
  <c r="J405" i="1"/>
  <c r="I405" i="1"/>
  <c r="H405" i="1"/>
  <c r="L405" i="1"/>
  <c r="M405" i="1"/>
  <c r="N405" i="1"/>
  <c r="O405" i="1"/>
  <c r="P405" i="1"/>
  <c r="Q405" i="1"/>
  <c r="R405" i="1"/>
  <c r="A406" i="1"/>
  <c r="B406" i="1"/>
  <c r="C406" i="1"/>
  <c r="D406" i="1"/>
  <c r="F406" i="1"/>
  <c r="G406" i="1"/>
  <c r="J406" i="1"/>
  <c r="I406" i="1"/>
  <c r="H406" i="1"/>
  <c r="L406" i="1"/>
  <c r="M406" i="1"/>
  <c r="N406" i="1"/>
  <c r="O406" i="1"/>
  <c r="P406" i="1"/>
  <c r="Q406" i="1"/>
  <c r="R406" i="1"/>
  <c r="A407" i="1"/>
  <c r="B407" i="1"/>
  <c r="C407" i="1"/>
  <c r="D407" i="1"/>
  <c r="F407" i="1"/>
  <c r="G407" i="1"/>
  <c r="J407" i="1"/>
  <c r="I407" i="1"/>
  <c r="H407" i="1"/>
  <c r="L407" i="1"/>
  <c r="M407" i="1"/>
  <c r="N407" i="1"/>
  <c r="O407" i="1"/>
  <c r="P407" i="1"/>
  <c r="Q407" i="1"/>
  <c r="R407" i="1"/>
  <c r="A408" i="1"/>
  <c r="B408" i="1"/>
  <c r="C408" i="1"/>
  <c r="D408" i="1"/>
  <c r="F408" i="1"/>
  <c r="G408" i="1"/>
  <c r="J408" i="1"/>
  <c r="I408" i="1"/>
  <c r="H408" i="1"/>
  <c r="L408" i="1"/>
  <c r="M408" i="1"/>
  <c r="N408" i="1"/>
  <c r="O408" i="1"/>
  <c r="P408" i="1"/>
  <c r="Q408" i="1"/>
  <c r="R408" i="1"/>
  <c r="A409" i="1"/>
  <c r="B409" i="1"/>
  <c r="C409" i="1"/>
  <c r="D409" i="1"/>
  <c r="F409" i="1"/>
  <c r="G409" i="1"/>
  <c r="J409" i="1"/>
  <c r="I409" i="1"/>
  <c r="H409" i="1"/>
  <c r="L409" i="1"/>
  <c r="M409" i="1"/>
  <c r="N409" i="1"/>
  <c r="O409" i="1"/>
  <c r="P409" i="1"/>
  <c r="Q409" i="1"/>
  <c r="R409" i="1"/>
  <c r="A410" i="1"/>
  <c r="B410" i="1"/>
  <c r="C410" i="1"/>
  <c r="D410" i="1"/>
  <c r="F410" i="1"/>
  <c r="G410" i="1"/>
  <c r="J410" i="1"/>
  <c r="I410" i="1"/>
  <c r="H410" i="1"/>
  <c r="L410" i="1"/>
  <c r="M410" i="1"/>
  <c r="N410" i="1"/>
  <c r="O410" i="1"/>
  <c r="P410" i="1"/>
  <c r="Q410" i="1"/>
  <c r="R410" i="1"/>
  <c r="A411" i="1"/>
  <c r="B411" i="1"/>
  <c r="C411" i="1"/>
  <c r="D411" i="1"/>
  <c r="F411" i="1"/>
  <c r="G411" i="1"/>
  <c r="J411" i="1"/>
  <c r="I411" i="1"/>
  <c r="H411" i="1"/>
  <c r="L411" i="1"/>
  <c r="M411" i="1"/>
  <c r="N411" i="1"/>
  <c r="O411" i="1"/>
  <c r="P411" i="1"/>
  <c r="Q411" i="1"/>
  <c r="R411" i="1"/>
  <c r="A412" i="1"/>
  <c r="B412" i="1"/>
  <c r="C412" i="1"/>
  <c r="D412" i="1"/>
  <c r="F412" i="1"/>
  <c r="G412" i="1"/>
  <c r="J412" i="1"/>
  <c r="I412" i="1"/>
  <c r="H412" i="1"/>
  <c r="L412" i="1"/>
  <c r="M412" i="1"/>
  <c r="N412" i="1"/>
  <c r="O412" i="1"/>
  <c r="P412" i="1"/>
  <c r="Q412" i="1"/>
  <c r="R412" i="1"/>
  <c r="A413" i="1"/>
  <c r="B413" i="1"/>
  <c r="C413" i="1"/>
  <c r="D413" i="1"/>
  <c r="F413" i="1"/>
  <c r="G413" i="1"/>
  <c r="J413" i="1"/>
  <c r="I413" i="1"/>
  <c r="H413" i="1"/>
  <c r="L413" i="1"/>
  <c r="M413" i="1"/>
  <c r="N413" i="1"/>
  <c r="O413" i="1"/>
  <c r="P413" i="1"/>
  <c r="Q413" i="1"/>
  <c r="R413" i="1"/>
  <c r="A414" i="1"/>
  <c r="B414" i="1"/>
  <c r="C414" i="1"/>
  <c r="D414" i="1"/>
  <c r="F414" i="1"/>
  <c r="G414" i="1"/>
  <c r="J414" i="1"/>
  <c r="I414" i="1"/>
  <c r="H414" i="1"/>
  <c r="L414" i="1"/>
  <c r="M414" i="1"/>
  <c r="N414" i="1"/>
  <c r="O414" i="1"/>
  <c r="P414" i="1"/>
  <c r="Q414" i="1"/>
  <c r="R414" i="1"/>
  <c r="A415" i="1"/>
  <c r="B415" i="1"/>
  <c r="C415" i="1"/>
  <c r="D415" i="1"/>
  <c r="F415" i="1"/>
  <c r="G415" i="1"/>
  <c r="J415" i="1"/>
  <c r="I415" i="1"/>
  <c r="H415" i="1"/>
  <c r="L415" i="1"/>
  <c r="M415" i="1"/>
  <c r="N415" i="1"/>
  <c r="O415" i="1"/>
  <c r="P415" i="1"/>
  <c r="Q415" i="1"/>
  <c r="R415" i="1"/>
  <c r="A416" i="1"/>
  <c r="B416" i="1"/>
  <c r="C416" i="1"/>
  <c r="D416" i="1"/>
  <c r="F416" i="1"/>
  <c r="G416" i="1"/>
  <c r="J416" i="1"/>
  <c r="I416" i="1"/>
  <c r="H416" i="1"/>
  <c r="L416" i="1"/>
  <c r="M416" i="1"/>
  <c r="N416" i="1"/>
  <c r="O416" i="1"/>
  <c r="P416" i="1"/>
  <c r="Q416" i="1"/>
  <c r="R416" i="1"/>
  <c r="A417" i="1"/>
  <c r="B417" i="1"/>
  <c r="C417" i="1"/>
  <c r="D417" i="1"/>
  <c r="F417" i="1"/>
  <c r="G417" i="1"/>
  <c r="J417" i="1"/>
  <c r="I417" i="1"/>
  <c r="H417" i="1"/>
  <c r="L417" i="1"/>
  <c r="M417" i="1"/>
  <c r="N417" i="1"/>
  <c r="O417" i="1"/>
  <c r="P417" i="1"/>
  <c r="Q417" i="1"/>
  <c r="R417" i="1"/>
  <c r="A418" i="1"/>
  <c r="B418" i="1"/>
  <c r="C418" i="1"/>
  <c r="D418" i="1"/>
  <c r="F418" i="1"/>
  <c r="G418" i="1"/>
  <c r="J418" i="1"/>
  <c r="I418" i="1"/>
  <c r="H418" i="1"/>
  <c r="L418" i="1"/>
  <c r="M418" i="1"/>
  <c r="N418" i="1"/>
  <c r="O418" i="1"/>
  <c r="P418" i="1"/>
  <c r="Q418" i="1"/>
  <c r="R418" i="1"/>
  <c r="A419" i="1"/>
  <c r="B419" i="1"/>
  <c r="C419" i="1"/>
  <c r="D419" i="1"/>
  <c r="F419" i="1"/>
  <c r="G419" i="1"/>
  <c r="J419" i="1"/>
  <c r="I419" i="1"/>
  <c r="H419" i="1"/>
  <c r="L419" i="1"/>
  <c r="M419" i="1"/>
  <c r="N419" i="1"/>
  <c r="O419" i="1"/>
  <c r="P419" i="1"/>
  <c r="Q419" i="1"/>
  <c r="R419" i="1"/>
  <c r="A420" i="1"/>
  <c r="B420" i="1"/>
  <c r="C420" i="1"/>
  <c r="D420" i="1"/>
  <c r="F420" i="1"/>
  <c r="G420" i="1"/>
  <c r="J420" i="1"/>
  <c r="I420" i="1"/>
  <c r="H420" i="1"/>
  <c r="L420" i="1"/>
  <c r="M420" i="1"/>
  <c r="N420" i="1"/>
  <c r="O420" i="1"/>
  <c r="P420" i="1"/>
  <c r="Q420" i="1"/>
  <c r="R420" i="1"/>
  <c r="A421" i="1"/>
  <c r="B421" i="1"/>
  <c r="C421" i="1"/>
  <c r="D421" i="1"/>
  <c r="F421" i="1"/>
  <c r="G421" i="1"/>
  <c r="J421" i="1"/>
  <c r="I421" i="1"/>
  <c r="H421" i="1"/>
  <c r="L421" i="1"/>
  <c r="M421" i="1"/>
  <c r="N421" i="1"/>
  <c r="O421" i="1"/>
  <c r="P421" i="1"/>
  <c r="Q421" i="1"/>
  <c r="R421" i="1"/>
  <c r="A422" i="1"/>
  <c r="B422" i="1"/>
  <c r="C422" i="1"/>
  <c r="D422" i="1"/>
  <c r="F422" i="1"/>
  <c r="G422" i="1"/>
  <c r="J422" i="1"/>
  <c r="I422" i="1"/>
  <c r="H422" i="1"/>
  <c r="L422" i="1"/>
  <c r="M422" i="1"/>
  <c r="N422" i="1"/>
  <c r="O422" i="1"/>
  <c r="P422" i="1"/>
  <c r="Q422" i="1"/>
  <c r="R422" i="1"/>
  <c r="A423" i="1"/>
  <c r="B423" i="1"/>
  <c r="C423" i="1"/>
  <c r="D423" i="1"/>
  <c r="F423" i="1"/>
  <c r="G423" i="1"/>
  <c r="J423" i="1"/>
  <c r="I423" i="1"/>
  <c r="H423" i="1"/>
  <c r="L423" i="1"/>
  <c r="M423" i="1"/>
  <c r="N423" i="1"/>
  <c r="O423" i="1"/>
  <c r="P423" i="1"/>
  <c r="Q423" i="1"/>
  <c r="R423" i="1"/>
  <c r="A424" i="1"/>
  <c r="B424" i="1"/>
  <c r="C424" i="1"/>
  <c r="D424" i="1"/>
  <c r="F424" i="1"/>
  <c r="G424" i="1"/>
  <c r="J424" i="1"/>
  <c r="I424" i="1"/>
  <c r="H424" i="1"/>
  <c r="L424" i="1"/>
  <c r="M424" i="1"/>
  <c r="N424" i="1"/>
  <c r="O424" i="1"/>
  <c r="P424" i="1"/>
  <c r="Q424" i="1"/>
  <c r="R424" i="1"/>
  <c r="A425" i="1"/>
  <c r="B425" i="1"/>
  <c r="C425" i="1"/>
  <c r="D425" i="1"/>
  <c r="F425" i="1"/>
  <c r="G425" i="1"/>
  <c r="J425" i="1"/>
  <c r="I425" i="1"/>
  <c r="H425" i="1"/>
  <c r="L425" i="1"/>
  <c r="M425" i="1"/>
  <c r="N425" i="1"/>
  <c r="O425" i="1"/>
  <c r="P425" i="1"/>
  <c r="Q425" i="1"/>
  <c r="R425" i="1"/>
  <c r="A426" i="1"/>
  <c r="B426" i="1"/>
  <c r="C426" i="1"/>
  <c r="D426" i="1"/>
  <c r="F426" i="1"/>
  <c r="G426" i="1"/>
  <c r="J426" i="1"/>
  <c r="I426" i="1"/>
  <c r="H426" i="1"/>
  <c r="L426" i="1"/>
  <c r="M426" i="1"/>
  <c r="N426" i="1"/>
  <c r="O426" i="1"/>
  <c r="P426" i="1"/>
  <c r="Q426" i="1"/>
  <c r="R426" i="1"/>
  <c r="A427" i="1"/>
  <c r="B427" i="1"/>
  <c r="C427" i="1"/>
  <c r="D427" i="1"/>
  <c r="F427" i="1"/>
  <c r="G427" i="1"/>
  <c r="J427" i="1"/>
  <c r="I427" i="1"/>
  <c r="H427" i="1"/>
  <c r="L427" i="1"/>
  <c r="M427" i="1"/>
  <c r="N427" i="1"/>
  <c r="O427" i="1"/>
  <c r="P427" i="1"/>
  <c r="Q427" i="1"/>
  <c r="R427" i="1"/>
  <c r="A428" i="1"/>
  <c r="B428" i="1"/>
  <c r="C428" i="1"/>
  <c r="D428" i="1"/>
  <c r="F428" i="1"/>
  <c r="G428" i="1"/>
  <c r="J428" i="1"/>
  <c r="I428" i="1"/>
  <c r="H428" i="1"/>
  <c r="L428" i="1"/>
  <c r="M428" i="1"/>
  <c r="N428" i="1"/>
  <c r="O428" i="1"/>
  <c r="P428" i="1"/>
  <c r="Q428" i="1"/>
  <c r="R428" i="1"/>
  <c r="A429" i="1"/>
  <c r="B429" i="1"/>
  <c r="C429" i="1"/>
  <c r="D429" i="1"/>
  <c r="F429" i="1"/>
  <c r="G429" i="1"/>
  <c r="J429" i="1"/>
  <c r="I429" i="1"/>
  <c r="H429" i="1"/>
  <c r="L429" i="1"/>
  <c r="M429" i="1"/>
  <c r="N429" i="1"/>
  <c r="O429" i="1"/>
  <c r="P429" i="1"/>
  <c r="Q429" i="1"/>
  <c r="R429" i="1"/>
  <c r="A430" i="1"/>
  <c r="B430" i="1"/>
  <c r="C430" i="1"/>
  <c r="D430" i="1"/>
  <c r="F430" i="1"/>
  <c r="G430" i="1"/>
  <c r="J430" i="1"/>
  <c r="I430" i="1"/>
  <c r="H430" i="1"/>
  <c r="L430" i="1"/>
  <c r="M430" i="1"/>
  <c r="N430" i="1"/>
  <c r="O430" i="1"/>
  <c r="P430" i="1"/>
  <c r="Q430" i="1"/>
  <c r="R430" i="1"/>
  <c r="A431" i="1"/>
  <c r="B431" i="1"/>
  <c r="C431" i="1"/>
  <c r="D431" i="1"/>
  <c r="F431" i="1"/>
  <c r="G431" i="1"/>
  <c r="J431" i="1"/>
  <c r="I431" i="1"/>
  <c r="H431" i="1"/>
  <c r="L431" i="1"/>
  <c r="M431" i="1"/>
  <c r="N431" i="1"/>
  <c r="O431" i="1"/>
  <c r="P431" i="1"/>
  <c r="Q431" i="1"/>
  <c r="R431" i="1"/>
  <c r="A432" i="1"/>
  <c r="B432" i="1"/>
  <c r="C432" i="1"/>
  <c r="D432" i="1"/>
  <c r="F432" i="1"/>
  <c r="G432" i="1"/>
  <c r="J432" i="1"/>
  <c r="I432" i="1"/>
  <c r="H432" i="1"/>
  <c r="L432" i="1"/>
  <c r="M432" i="1"/>
  <c r="N432" i="1"/>
  <c r="O432" i="1"/>
  <c r="P432" i="1"/>
  <c r="Q432" i="1"/>
  <c r="R432" i="1"/>
  <c r="A433" i="1"/>
  <c r="B433" i="1"/>
  <c r="C433" i="1"/>
  <c r="D433" i="1"/>
  <c r="F433" i="1"/>
  <c r="G433" i="1"/>
  <c r="J433" i="1"/>
  <c r="I433" i="1"/>
  <c r="H433" i="1"/>
  <c r="L433" i="1"/>
  <c r="M433" i="1"/>
  <c r="N433" i="1"/>
  <c r="O433" i="1"/>
  <c r="P433" i="1"/>
  <c r="Q433" i="1"/>
  <c r="R433" i="1"/>
  <c r="A434" i="1"/>
  <c r="B434" i="1"/>
  <c r="C434" i="1"/>
  <c r="D434" i="1"/>
  <c r="F434" i="1"/>
  <c r="G434" i="1"/>
  <c r="J434" i="1"/>
  <c r="I434" i="1"/>
  <c r="H434" i="1"/>
  <c r="L434" i="1"/>
  <c r="M434" i="1"/>
  <c r="N434" i="1"/>
  <c r="O434" i="1"/>
  <c r="P434" i="1"/>
  <c r="Q434" i="1"/>
  <c r="R434" i="1"/>
  <c r="A435" i="1"/>
  <c r="B435" i="1"/>
  <c r="C435" i="1"/>
  <c r="D435" i="1"/>
  <c r="F435" i="1"/>
  <c r="G435" i="1"/>
  <c r="J435" i="1"/>
  <c r="I435" i="1"/>
  <c r="H435" i="1"/>
  <c r="L435" i="1"/>
  <c r="M435" i="1"/>
  <c r="N435" i="1"/>
  <c r="O435" i="1"/>
  <c r="P435" i="1"/>
  <c r="Q435" i="1"/>
  <c r="R435" i="1"/>
  <c r="A436" i="1"/>
  <c r="B436" i="1"/>
  <c r="C436" i="1"/>
  <c r="D436" i="1"/>
  <c r="F436" i="1"/>
  <c r="G436" i="1"/>
  <c r="J436" i="1"/>
  <c r="I436" i="1"/>
  <c r="H436" i="1"/>
  <c r="L436" i="1"/>
  <c r="M436" i="1"/>
  <c r="N436" i="1"/>
  <c r="O436" i="1"/>
  <c r="P436" i="1"/>
  <c r="Q436" i="1"/>
  <c r="R436" i="1"/>
  <c r="A437" i="1"/>
  <c r="B437" i="1"/>
  <c r="C437" i="1"/>
  <c r="D437" i="1"/>
  <c r="F437" i="1"/>
  <c r="G437" i="1"/>
  <c r="J437" i="1"/>
  <c r="I437" i="1"/>
  <c r="H437" i="1"/>
  <c r="L437" i="1"/>
  <c r="M437" i="1"/>
  <c r="N437" i="1"/>
  <c r="O437" i="1"/>
  <c r="P437" i="1"/>
  <c r="Q437" i="1"/>
  <c r="R437" i="1"/>
  <c r="A438" i="1"/>
  <c r="B438" i="1"/>
  <c r="C438" i="1"/>
  <c r="D438" i="1"/>
  <c r="F438" i="1"/>
  <c r="G438" i="1"/>
  <c r="J438" i="1"/>
  <c r="I438" i="1"/>
  <c r="H438" i="1"/>
  <c r="L438" i="1"/>
  <c r="M438" i="1"/>
  <c r="N438" i="1"/>
  <c r="O438" i="1"/>
  <c r="P438" i="1"/>
  <c r="Q438" i="1"/>
  <c r="R438" i="1"/>
  <c r="A439" i="1"/>
  <c r="B439" i="1"/>
  <c r="C439" i="1"/>
  <c r="D439" i="1"/>
  <c r="F439" i="1"/>
  <c r="G439" i="1"/>
  <c r="J439" i="1"/>
  <c r="I439" i="1"/>
  <c r="H439" i="1"/>
  <c r="L439" i="1"/>
  <c r="M439" i="1"/>
  <c r="N439" i="1"/>
  <c r="O439" i="1"/>
  <c r="P439" i="1"/>
  <c r="Q439" i="1"/>
  <c r="R439" i="1"/>
  <c r="A440" i="1"/>
  <c r="B440" i="1"/>
  <c r="C440" i="1"/>
  <c r="D440" i="1"/>
  <c r="F440" i="1"/>
  <c r="G440" i="1"/>
  <c r="J440" i="1"/>
  <c r="I440" i="1"/>
  <c r="H440" i="1"/>
  <c r="L440" i="1"/>
  <c r="M440" i="1"/>
  <c r="N440" i="1"/>
  <c r="O440" i="1"/>
  <c r="P440" i="1"/>
  <c r="Q440" i="1"/>
  <c r="R440" i="1"/>
  <c r="A441" i="1"/>
  <c r="B441" i="1"/>
  <c r="C441" i="1"/>
  <c r="D441" i="1"/>
  <c r="F441" i="1"/>
  <c r="G441" i="1"/>
  <c r="J441" i="1"/>
  <c r="I441" i="1"/>
  <c r="H441" i="1"/>
  <c r="L441" i="1"/>
  <c r="M441" i="1"/>
  <c r="N441" i="1"/>
  <c r="O441" i="1"/>
  <c r="P441" i="1"/>
  <c r="Q441" i="1"/>
  <c r="R441" i="1"/>
  <c r="A442" i="1"/>
  <c r="B442" i="1"/>
  <c r="C442" i="1"/>
  <c r="D442" i="1"/>
  <c r="F442" i="1"/>
  <c r="G442" i="1"/>
  <c r="J442" i="1"/>
  <c r="I442" i="1"/>
  <c r="H442" i="1"/>
  <c r="L442" i="1"/>
  <c r="M442" i="1"/>
  <c r="N442" i="1"/>
  <c r="O442" i="1"/>
  <c r="P442" i="1"/>
  <c r="Q442" i="1"/>
  <c r="R442" i="1"/>
  <c r="A443" i="1"/>
  <c r="B443" i="1"/>
  <c r="C443" i="1"/>
  <c r="D443" i="1"/>
  <c r="F443" i="1"/>
  <c r="G443" i="1"/>
  <c r="J443" i="1"/>
  <c r="I443" i="1"/>
  <c r="H443" i="1"/>
  <c r="L443" i="1"/>
  <c r="M443" i="1"/>
  <c r="N443" i="1"/>
  <c r="O443" i="1"/>
  <c r="P443" i="1"/>
  <c r="Q443" i="1"/>
  <c r="R443" i="1"/>
  <c r="A444" i="1"/>
  <c r="B444" i="1"/>
  <c r="C444" i="1"/>
  <c r="D444" i="1"/>
  <c r="F444" i="1"/>
  <c r="G444" i="1"/>
  <c r="J444" i="1"/>
  <c r="I444" i="1"/>
  <c r="H444" i="1"/>
  <c r="L444" i="1"/>
  <c r="M444" i="1"/>
  <c r="N444" i="1"/>
  <c r="O444" i="1"/>
  <c r="P444" i="1"/>
  <c r="Q444" i="1"/>
  <c r="R444" i="1"/>
  <c r="A445" i="1"/>
  <c r="B445" i="1"/>
  <c r="C445" i="1"/>
  <c r="D445" i="1"/>
  <c r="F445" i="1"/>
  <c r="G445" i="1"/>
  <c r="J445" i="1"/>
  <c r="I445" i="1"/>
  <c r="H445" i="1"/>
  <c r="L445" i="1"/>
  <c r="M445" i="1"/>
  <c r="N445" i="1"/>
  <c r="O445" i="1"/>
  <c r="P445" i="1"/>
  <c r="Q445" i="1"/>
  <c r="R445" i="1"/>
  <c r="A446" i="1"/>
  <c r="B446" i="1"/>
  <c r="C446" i="1"/>
  <c r="D446" i="1"/>
  <c r="F446" i="1"/>
  <c r="G446" i="1"/>
  <c r="J446" i="1"/>
  <c r="I446" i="1"/>
  <c r="H446" i="1"/>
  <c r="L446" i="1"/>
  <c r="M446" i="1"/>
  <c r="N446" i="1"/>
  <c r="O446" i="1"/>
  <c r="P446" i="1"/>
  <c r="Q446" i="1"/>
  <c r="R446" i="1"/>
  <c r="A447" i="1"/>
  <c r="B447" i="1"/>
  <c r="C447" i="1"/>
  <c r="D447" i="1"/>
  <c r="F447" i="1"/>
  <c r="G447" i="1"/>
  <c r="J447" i="1"/>
  <c r="I447" i="1"/>
  <c r="H447" i="1"/>
  <c r="L447" i="1"/>
  <c r="M447" i="1"/>
  <c r="N447" i="1"/>
  <c r="O447" i="1"/>
  <c r="P447" i="1"/>
  <c r="Q447" i="1"/>
  <c r="R447" i="1"/>
  <c r="A448" i="1"/>
  <c r="B448" i="1"/>
  <c r="C448" i="1"/>
  <c r="D448" i="1"/>
  <c r="F448" i="1"/>
  <c r="G448" i="1"/>
  <c r="J448" i="1"/>
  <c r="I448" i="1"/>
  <c r="H448" i="1"/>
  <c r="L448" i="1"/>
  <c r="M448" i="1"/>
  <c r="N448" i="1"/>
  <c r="O448" i="1"/>
  <c r="P448" i="1"/>
  <c r="Q448" i="1"/>
  <c r="R448" i="1"/>
  <c r="A449" i="1"/>
  <c r="B449" i="1"/>
  <c r="C449" i="1"/>
  <c r="D449" i="1"/>
  <c r="F449" i="1"/>
  <c r="G449" i="1"/>
  <c r="J449" i="1"/>
  <c r="I449" i="1"/>
  <c r="H449" i="1"/>
  <c r="L449" i="1"/>
  <c r="M449" i="1"/>
  <c r="N449" i="1"/>
  <c r="O449" i="1"/>
  <c r="P449" i="1"/>
  <c r="Q449" i="1"/>
  <c r="R449" i="1"/>
  <c r="A450" i="1"/>
  <c r="B450" i="1"/>
  <c r="C450" i="1"/>
  <c r="D450" i="1"/>
  <c r="F450" i="1"/>
  <c r="G450" i="1"/>
  <c r="J450" i="1"/>
  <c r="I450" i="1"/>
  <c r="H450" i="1"/>
  <c r="L450" i="1"/>
  <c r="M450" i="1"/>
  <c r="N450" i="1"/>
  <c r="O450" i="1"/>
  <c r="P450" i="1"/>
  <c r="Q450" i="1"/>
  <c r="R450" i="1"/>
  <c r="A451" i="1"/>
  <c r="B451" i="1"/>
  <c r="C451" i="1"/>
  <c r="D451" i="1"/>
  <c r="F451" i="1"/>
  <c r="G451" i="1"/>
  <c r="J451" i="1"/>
  <c r="I451" i="1"/>
  <c r="H451" i="1"/>
  <c r="L451" i="1"/>
  <c r="M451" i="1"/>
  <c r="N451" i="1"/>
  <c r="O451" i="1"/>
  <c r="P451" i="1"/>
  <c r="Q451" i="1"/>
  <c r="R451" i="1"/>
  <c r="A452" i="1"/>
  <c r="B452" i="1"/>
  <c r="C452" i="1"/>
  <c r="D452" i="1"/>
  <c r="F452" i="1"/>
  <c r="G452" i="1"/>
  <c r="J452" i="1"/>
  <c r="I452" i="1"/>
  <c r="H452" i="1"/>
  <c r="L452" i="1"/>
  <c r="M452" i="1"/>
  <c r="N452" i="1"/>
  <c r="O452" i="1"/>
  <c r="P452" i="1"/>
  <c r="Q452" i="1"/>
  <c r="R452" i="1"/>
  <c r="A453" i="1"/>
  <c r="B453" i="1"/>
  <c r="C453" i="1"/>
  <c r="D453" i="1"/>
  <c r="F453" i="1"/>
  <c r="G453" i="1"/>
  <c r="J453" i="1"/>
  <c r="I453" i="1"/>
  <c r="H453" i="1"/>
  <c r="L453" i="1"/>
  <c r="M453" i="1"/>
  <c r="N453" i="1"/>
  <c r="O453" i="1"/>
  <c r="P453" i="1"/>
  <c r="Q453" i="1"/>
  <c r="R453" i="1"/>
  <c r="A454" i="1"/>
  <c r="B454" i="1"/>
  <c r="C454" i="1"/>
  <c r="D454" i="1"/>
  <c r="F454" i="1"/>
  <c r="G454" i="1"/>
  <c r="J454" i="1"/>
  <c r="I454" i="1"/>
  <c r="H454" i="1"/>
  <c r="L454" i="1"/>
  <c r="M454" i="1"/>
  <c r="N454" i="1"/>
  <c r="O454" i="1"/>
  <c r="P454" i="1"/>
  <c r="Q454" i="1"/>
  <c r="R454" i="1"/>
  <c r="A455" i="1"/>
  <c r="B455" i="1"/>
  <c r="C455" i="1"/>
  <c r="D455" i="1"/>
  <c r="F455" i="1"/>
  <c r="G455" i="1"/>
  <c r="J455" i="1"/>
  <c r="I455" i="1"/>
  <c r="H455" i="1"/>
  <c r="L455" i="1"/>
  <c r="M455" i="1"/>
  <c r="N455" i="1"/>
  <c r="O455" i="1"/>
  <c r="P455" i="1"/>
  <c r="Q455" i="1"/>
  <c r="R455" i="1"/>
  <c r="A456" i="1"/>
  <c r="B456" i="1"/>
  <c r="C456" i="1"/>
  <c r="D456" i="1"/>
  <c r="F456" i="1"/>
  <c r="G456" i="1"/>
  <c r="J456" i="1"/>
  <c r="I456" i="1"/>
  <c r="H456" i="1"/>
  <c r="L456" i="1"/>
  <c r="M456" i="1"/>
  <c r="N456" i="1"/>
  <c r="O456" i="1"/>
  <c r="P456" i="1"/>
  <c r="Q456" i="1"/>
  <c r="R456" i="1"/>
  <c r="A457" i="1"/>
  <c r="B457" i="1"/>
  <c r="C457" i="1"/>
  <c r="D457" i="1"/>
  <c r="F457" i="1"/>
  <c r="G457" i="1"/>
  <c r="J457" i="1"/>
  <c r="I457" i="1"/>
  <c r="H457" i="1"/>
  <c r="L457" i="1"/>
  <c r="M457" i="1"/>
  <c r="N457" i="1"/>
  <c r="O457" i="1"/>
  <c r="P457" i="1"/>
  <c r="Q457" i="1"/>
  <c r="R457" i="1"/>
  <c r="A458" i="1"/>
  <c r="B458" i="1"/>
  <c r="C458" i="1"/>
  <c r="D458" i="1"/>
  <c r="F458" i="1"/>
  <c r="G458" i="1"/>
  <c r="J458" i="1"/>
  <c r="I458" i="1"/>
  <c r="H458" i="1"/>
  <c r="L458" i="1"/>
  <c r="M458" i="1"/>
  <c r="N458" i="1"/>
  <c r="O458" i="1"/>
  <c r="P458" i="1"/>
  <c r="Q458" i="1"/>
  <c r="R458" i="1"/>
  <c r="A459" i="1"/>
  <c r="B459" i="1"/>
  <c r="C459" i="1"/>
  <c r="D459" i="1"/>
  <c r="F459" i="1"/>
  <c r="G459" i="1"/>
  <c r="J459" i="1"/>
  <c r="I459" i="1"/>
  <c r="H459" i="1"/>
  <c r="L459" i="1"/>
  <c r="M459" i="1"/>
  <c r="N459" i="1"/>
  <c r="O459" i="1"/>
  <c r="P459" i="1"/>
  <c r="Q459" i="1"/>
  <c r="R459" i="1"/>
  <c r="A460" i="1"/>
  <c r="B460" i="1"/>
  <c r="C460" i="1"/>
  <c r="D460" i="1"/>
  <c r="F460" i="1"/>
  <c r="G460" i="1"/>
  <c r="J460" i="1"/>
  <c r="I460" i="1"/>
  <c r="H460" i="1"/>
  <c r="L460" i="1"/>
  <c r="M460" i="1"/>
  <c r="N460" i="1"/>
  <c r="O460" i="1"/>
  <c r="P460" i="1"/>
  <c r="Q460" i="1"/>
  <c r="R460" i="1"/>
  <c r="A461" i="1"/>
  <c r="B461" i="1"/>
  <c r="C461" i="1"/>
  <c r="D461" i="1"/>
  <c r="F461" i="1"/>
  <c r="G461" i="1"/>
  <c r="J461" i="1"/>
  <c r="I461" i="1"/>
  <c r="H461" i="1"/>
  <c r="L461" i="1"/>
  <c r="M461" i="1"/>
  <c r="N461" i="1"/>
  <c r="O461" i="1"/>
  <c r="P461" i="1"/>
  <c r="Q461" i="1"/>
  <c r="R461" i="1"/>
  <c r="A462" i="1"/>
  <c r="B462" i="1"/>
  <c r="C462" i="1"/>
  <c r="D462" i="1"/>
  <c r="F462" i="1"/>
  <c r="G462" i="1"/>
  <c r="J462" i="1"/>
  <c r="I462" i="1"/>
  <c r="H462" i="1"/>
  <c r="L462" i="1"/>
  <c r="M462" i="1"/>
  <c r="N462" i="1"/>
  <c r="O462" i="1"/>
  <c r="P462" i="1"/>
  <c r="Q462" i="1"/>
  <c r="R462" i="1"/>
  <c r="A463" i="1"/>
  <c r="B463" i="1"/>
  <c r="C463" i="1"/>
  <c r="D463" i="1"/>
  <c r="F463" i="1"/>
  <c r="G463" i="1"/>
  <c r="J463" i="1"/>
  <c r="I463" i="1"/>
  <c r="H463" i="1"/>
  <c r="L463" i="1"/>
  <c r="M463" i="1"/>
  <c r="N463" i="1"/>
  <c r="O463" i="1"/>
  <c r="P463" i="1"/>
  <c r="Q463" i="1"/>
  <c r="R463" i="1"/>
  <c r="A464" i="1"/>
  <c r="B464" i="1"/>
  <c r="C464" i="1"/>
  <c r="D464" i="1"/>
  <c r="F464" i="1"/>
  <c r="G464" i="1"/>
  <c r="J464" i="1"/>
  <c r="I464" i="1"/>
  <c r="H464" i="1"/>
  <c r="L464" i="1"/>
  <c r="M464" i="1"/>
  <c r="N464" i="1"/>
  <c r="O464" i="1"/>
  <c r="P464" i="1"/>
  <c r="Q464" i="1"/>
  <c r="R464" i="1"/>
  <c r="A465" i="1"/>
  <c r="B465" i="1"/>
  <c r="C465" i="1"/>
  <c r="D465" i="1"/>
  <c r="F465" i="1"/>
  <c r="G465" i="1"/>
  <c r="J465" i="1"/>
  <c r="I465" i="1"/>
  <c r="H465" i="1"/>
  <c r="L465" i="1"/>
  <c r="M465" i="1"/>
  <c r="N465" i="1"/>
  <c r="O465" i="1"/>
  <c r="P465" i="1"/>
  <c r="Q465" i="1"/>
  <c r="R465" i="1"/>
  <c r="A466" i="1"/>
  <c r="B466" i="1"/>
  <c r="C466" i="1"/>
  <c r="D466" i="1"/>
  <c r="F466" i="1"/>
  <c r="G466" i="1"/>
  <c r="J466" i="1"/>
  <c r="I466" i="1"/>
  <c r="H466" i="1"/>
  <c r="L466" i="1"/>
  <c r="M466" i="1"/>
  <c r="N466" i="1"/>
  <c r="O466" i="1"/>
  <c r="P466" i="1"/>
  <c r="Q466" i="1"/>
  <c r="R466" i="1"/>
  <c r="A467" i="1"/>
  <c r="B467" i="1"/>
  <c r="C467" i="1"/>
  <c r="D467" i="1"/>
  <c r="F467" i="1"/>
  <c r="G467" i="1"/>
  <c r="J467" i="1"/>
  <c r="I467" i="1"/>
  <c r="H467" i="1"/>
  <c r="L467" i="1"/>
  <c r="M467" i="1"/>
  <c r="N467" i="1"/>
  <c r="O467" i="1"/>
  <c r="P467" i="1"/>
  <c r="Q467" i="1"/>
  <c r="R467" i="1"/>
  <c r="A468" i="1"/>
  <c r="B468" i="1"/>
  <c r="C468" i="1"/>
  <c r="D468" i="1"/>
  <c r="F468" i="1"/>
  <c r="G468" i="1"/>
  <c r="J468" i="1"/>
  <c r="I468" i="1"/>
  <c r="H468" i="1"/>
  <c r="L468" i="1"/>
  <c r="M468" i="1"/>
  <c r="N468" i="1"/>
  <c r="O468" i="1"/>
  <c r="P468" i="1"/>
  <c r="Q468" i="1"/>
  <c r="R468" i="1"/>
  <c r="A469" i="1"/>
  <c r="B469" i="1"/>
  <c r="C469" i="1"/>
  <c r="D469" i="1"/>
  <c r="F469" i="1"/>
  <c r="G469" i="1"/>
  <c r="J469" i="1"/>
  <c r="I469" i="1"/>
  <c r="H469" i="1"/>
  <c r="L469" i="1"/>
  <c r="M469" i="1"/>
  <c r="N469" i="1"/>
  <c r="O469" i="1"/>
  <c r="P469" i="1"/>
  <c r="Q469" i="1"/>
  <c r="R469" i="1"/>
  <c r="A470" i="1"/>
  <c r="B470" i="1"/>
  <c r="C470" i="1"/>
  <c r="D470" i="1"/>
  <c r="F470" i="1"/>
  <c r="G470" i="1"/>
  <c r="J470" i="1"/>
  <c r="I470" i="1"/>
  <c r="H470" i="1"/>
  <c r="L470" i="1"/>
  <c r="M470" i="1"/>
  <c r="N470" i="1"/>
  <c r="O470" i="1"/>
  <c r="P470" i="1"/>
  <c r="Q470" i="1"/>
  <c r="R470" i="1"/>
  <c r="A471" i="1"/>
  <c r="B471" i="1"/>
  <c r="C471" i="1"/>
  <c r="D471" i="1"/>
  <c r="F471" i="1"/>
  <c r="G471" i="1"/>
  <c r="J471" i="1"/>
  <c r="I471" i="1"/>
  <c r="H471" i="1"/>
  <c r="L471" i="1"/>
  <c r="M471" i="1"/>
  <c r="N471" i="1"/>
  <c r="O471" i="1"/>
  <c r="P471" i="1"/>
  <c r="Q471" i="1"/>
  <c r="R471" i="1"/>
  <c r="A472" i="1"/>
  <c r="B472" i="1"/>
  <c r="C472" i="1"/>
  <c r="D472" i="1"/>
  <c r="F472" i="1"/>
  <c r="G472" i="1"/>
  <c r="J472" i="1"/>
  <c r="I472" i="1"/>
  <c r="H472" i="1"/>
  <c r="L472" i="1"/>
  <c r="M472" i="1"/>
  <c r="N472" i="1"/>
  <c r="O472" i="1"/>
  <c r="P472" i="1"/>
  <c r="Q472" i="1"/>
  <c r="R472" i="1"/>
  <c r="A473" i="1"/>
  <c r="B473" i="1"/>
  <c r="C473" i="1"/>
  <c r="D473" i="1"/>
  <c r="F473" i="1"/>
  <c r="G473" i="1"/>
  <c r="J473" i="1"/>
  <c r="I473" i="1"/>
  <c r="H473" i="1"/>
  <c r="L473" i="1"/>
  <c r="M473" i="1"/>
  <c r="N473" i="1"/>
  <c r="O473" i="1"/>
  <c r="P473" i="1"/>
  <c r="Q473" i="1"/>
  <c r="R473" i="1"/>
  <c r="A474" i="1"/>
  <c r="B474" i="1"/>
  <c r="C474" i="1"/>
  <c r="D474" i="1"/>
  <c r="F474" i="1"/>
  <c r="G474" i="1"/>
  <c r="J474" i="1"/>
  <c r="I474" i="1"/>
  <c r="H474" i="1"/>
  <c r="L474" i="1"/>
  <c r="M474" i="1"/>
  <c r="N474" i="1"/>
  <c r="O474" i="1"/>
  <c r="P474" i="1"/>
  <c r="Q474" i="1"/>
  <c r="R474" i="1"/>
  <c r="A475" i="1"/>
  <c r="B475" i="1"/>
  <c r="C475" i="1"/>
  <c r="D475" i="1"/>
  <c r="F475" i="1"/>
  <c r="G475" i="1"/>
  <c r="J475" i="1"/>
  <c r="I475" i="1"/>
  <c r="H475" i="1"/>
  <c r="L475" i="1"/>
  <c r="M475" i="1"/>
  <c r="N475" i="1"/>
  <c r="O475" i="1"/>
  <c r="P475" i="1"/>
  <c r="Q475" i="1"/>
  <c r="R475" i="1"/>
  <c r="A476" i="1"/>
  <c r="B476" i="1"/>
  <c r="C476" i="1"/>
  <c r="D476" i="1"/>
  <c r="F476" i="1"/>
  <c r="G476" i="1"/>
  <c r="J476" i="1"/>
  <c r="I476" i="1"/>
  <c r="H476" i="1"/>
  <c r="L476" i="1"/>
  <c r="M476" i="1"/>
  <c r="N476" i="1"/>
  <c r="O476" i="1"/>
  <c r="P476" i="1"/>
  <c r="Q476" i="1"/>
  <c r="R476" i="1"/>
  <c r="A477" i="1"/>
  <c r="B477" i="1"/>
  <c r="C477" i="1"/>
  <c r="D477" i="1"/>
  <c r="F477" i="1"/>
  <c r="G477" i="1"/>
  <c r="J477" i="1"/>
  <c r="I477" i="1"/>
  <c r="H477" i="1"/>
  <c r="L477" i="1"/>
  <c r="M477" i="1"/>
  <c r="N477" i="1"/>
  <c r="O477" i="1"/>
  <c r="P477" i="1"/>
  <c r="Q477" i="1"/>
  <c r="R477" i="1"/>
  <c r="A478" i="1"/>
  <c r="B478" i="1"/>
  <c r="C478" i="1"/>
  <c r="D478" i="1"/>
  <c r="F478" i="1"/>
  <c r="G478" i="1"/>
  <c r="J478" i="1"/>
  <c r="I478" i="1"/>
  <c r="H478" i="1"/>
  <c r="L478" i="1"/>
  <c r="M478" i="1"/>
  <c r="N478" i="1"/>
  <c r="O478" i="1"/>
  <c r="P478" i="1"/>
  <c r="Q478" i="1"/>
  <c r="R478" i="1"/>
  <c r="A479" i="1"/>
  <c r="B479" i="1"/>
  <c r="C479" i="1"/>
  <c r="D479" i="1"/>
  <c r="F479" i="1"/>
  <c r="G479" i="1"/>
  <c r="J479" i="1"/>
  <c r="I479" i="1"/>
  <c r="H479" i="1"/>
  <c r="L479" i="1"/>
  <c r="M479" i="1"/>
  <c r="N479" i="1"/>
  <c r="O479" i="1"/>
  <c r="P479" i="1"/>
  <c r="Q479" i="1"/>
  <c r="R479" i="1"/>
  <c r="A480" i="1"/>
  <c r="B480" i="1"/>
  <c r="C480" i="1"/>
  <c r="D480" i="1"/>
  <c r="F480" i="1"/>
  <c r="G480" i="1"/>
  <c r="J480" i="1"/>
  <c r="I480" i="1"/>
  <c r="H480" i="1"/>
  <c r="L480" i="1"/>
  <c r="M480" i="1"/>
  <c r="N480" i="1"/>
  <c r="O480" i="1"/>
  <c r="P480" i="1"/>
  <c r="Q480" i="1"/>
  <c r="R480" i="1"/>
  <c r="A481" i="1"/>
  <c r="B481" i="1"/>
  <c r="C481" i="1"/>
  <c r="D481" i="1"/>
  <c r="F481" i="1"/>
  <c r="G481" i="1"/>
  <c r="J481" i="1"/>
  <c r="I481" i="1"/>
  <c r="H481" i="1"/>
  <c r="L481" i="1"/>
  <c r="M481" i="1"/>
  <c r="N481" i="1"/>
  <c r="O481" i="1"/>
  <c r="P481" i="1"/>
  <c r="Q481" i="1"/>
  <c r="R481" i="1"/>
  <c r="A482" i="1"/>
  <c r="B482" i="1"/>
  <c r="C482" i="1"/>
  <c r="D482" i="1"/>
  <c r="F482" i="1"/>
  <c r="G482" i="1"/>
  <c r="J482" i="1"/>
  <c r="I482" i="1"/>
  <c r="H482" i="1"/>
  <c r="L482" i="1"/>
  <c r="M482" i="1"/>
  <c r="N482" i="1"/>
  <c r="O482" i="1"/>
  <c r="P482" i="1"/>
  <c r="Q482" i="1"/>
  <c r="R482" i="1"/>
  <c r="A483" i="1"/>
  <c r="B483" i="1"/>
  <c r="C483" i="1"/>
  <c r="D483" i="1"/>
  <c r="F483" i="1"/>
  <c r="G483" i="1"/>
  <c r="J483" i="1"/>
  <c r="I483" i="1"/>
  <c r="H483" i="1"/>
  <c r="L483" i="1"/>
  <c r="M483" i="1"/>
  <c r="N483" i="1"/>
  <c r="O483" i="1"/>
  <c r="P483" i="1"/>
  <c r="Q483" i="1"/>
  <c r="R483" i="1"/>
  <c r="A484" i="1"/>
  <c r="B484" i="1"/>
  <c r="C484" i="1"/>
  <c r="D484" i="1"/>
  <c r="F484" i="1"/>
  <c r="G484" i="1"/>
  <c r="J484" i="1"/>
  <c r="I484" i="1"/>
  <c r="H484" i="1"/>
  <c r="L484" i="1"/>
  <c r="M484" i="1"/>
  <c r="N484" i="1"/>
  <c r="O484" i="1"/>
  <c r="P484" i="1"/>
  <c r="Q484" i="1"/>
  <c r="R484" i="1"/>
  <c r="A485" i="1"/>
  <c r="B485" i="1"/>
  <c r="C485" i="1"/>
  <c r="D485" i="1"/>
  <c r="F485" i="1"/>
  <c r="G485" i="1"/>
  <c r="J485" i="1"/>
  <c r="I485" i="1"/>
  <c r="H485" i="1"/>
  <c r="L485" i="1"/>
  <c r="M485" i="1"/>
  <c r="N485" i="1"/>
  <c r="O485" i="1"/>
  <c r="P485" i="1"/>
  <c r="Q485" i="1"/>
  <c r="R485" i="1"/>
  <c r="A486" i="1"/>
  <c r="B486" i="1"/>
  <c r="C486" i="1"/>
  <c r="D486" i="1"/>
  <c r="F486" i="1"/>
  <c r="G486" i="1"/>
  <c r="J486" i="1"/>
  <c r="I486" i="1"/>
  <c r="H486" i="1"/>
  <c r="L486" i="1"/>
  <c r="M486" i="1"/>
  <c r="N486" i="1"/>
  <c r="O486" i="1"/>
  <c r="P486" i="1"/>
  <c r="Q486" i="1"/>
  <c r="R486" i="1"/>
  <c r="A487" i="1"/>
  <c r="B487" i="1"/>
  <c r="C487" i="1"/>
  <c r="D487" i="1"/>
  <c r="F487" i="1"/>
  <c r="G487" i="1"/>
  <c r="J487" i="1"/>
  <c r="I487" i="1"/>
  <c r="H487" i="1"/>
  <c r="L487" i="1"/>
  <c r="M487" i="1"/>
  <c r="N487" i="1"/>
  <c r="O487" i="1"/>
  <c r="P487" i="1"/>
  <c r="Q487" i="1"/>
  <c r="R487" i="1"/>
  <c r="A488" i="1"/>
  <c r="B488" i="1"/>
  <c r="C488" i="1"/>
  <c r="D488" i="1"/>
  <c r="F488" i="1"/>
  <c r="G488" i="1"/>
  <c r="J488" i="1"/>
  <c r="I488" i="1"/>
  <c r="H488" i="1"/>
  <c r="L488" i="1"/>
  <c r="M488" i="1"/>
  <c r="N488" i="1"/>
  <c r="O488" i="1"/>
  <c r="P488" i="1"/>
  <c r="Q488" i="1"/>
  <c r="R488" i="1"/>
  <c r="A489" i="1"/>
  <c r="B489" i="1"/>
  <c r="C489" i="1"/>
  <c r="D489" i="1"/>
  <c r="F489" i="1"/>
  <c r="G489" i="1"/>
  <c r="J489" i="1"/>
  <c r="I489" i="1"/>
  <c r="H489" i="1"/>
  <c r="L489" i="1"/>
  <c r="M489" i="1"/>
  <c r="N489" i="1"/>
  <c r="O489" i="1"/>
  <c r="P489" i="1"/>
  <c r="Q489" i="1"/>
  <c r="R489" i="1"/>
  <c r="A490" i="1"/>
  <c r="B490" i="1"/>
  <c r="C490" i="1"/>
  <c r="D490" i="1"/>
  <c r="F490" i="1"/>
  <c r="G490" i="1"/>
  <c r="J490" i="1"/>
  <c r="I490" i="1"/>
  <c r="H490" i="1"/>
  <c r="L490" i="1"/>
  <c r="M490" i="1"/>
  <c r="N490" i="1"/>
  <c r="O490" i="1"/>
  <c r="P490" i="1"/>
  <c r="Q490" i="1"/>
  <c r="R490" i="1"/>
  <c r="A491" i="1"/>
  <c r="B491" i="1"/>
  <c r="C491" i="1"/>
  <c r="D491" i="1"/>
  <c r="F491" i="1"/>
  <c r="G491" i="1"/>
  <c r="J491" i="1"/>
  <c r="I491" i="1"/>
  <c r="H491" i="1"/>
  <c r="L491" i="1"/>
  <c r="M491" i="1"/>
  <c r="N491" i="1"/>
  <c r="O491" i="1"/>
  <c r="P491" i="1"/>
  <c r="Q491" i="1"/>
  <c r="R491" i="1"/>
  <c r="A492" i="1"/>
  <c r="B492" i="1"/>
  <c r="C492" i="1"/>
  <c r="D492" i="1"/>
  <c r="F492" i="1"/>
  <c r="G492" i="1"/>
  <c r="J492" i="1"/>
  <c r="I492" i="1"/>
  <c r="H492" i="1"/>
  <c r="L492" i="1"/>
  <c r="M492" i="1"/>
  <c r="N492" i="1"/>
  <c r="O492" i="1"/>
  <c r="P492" i="1"/>
  <c r="Q492" i="1"/>
  <c r="R492" i="1"/>
  <c r="A493" i="1"/>
  <c r="B493" i="1"/>
  <c r="C493" i="1"/>
  <c r="D493" i="1"/>
  <c r="F493" i="1"/>
  <c r="G493" i="1"/>
  <c r="J493" i="1"/>
  <c r="I493" i="1"/>
  <c r="H493" i="1"/>
  <c r="L493" i="1"/>
  <c r="M493" i="1"/>
  <c r="N493" i="1"/>
  <c r="O493" i="1"/>
  <c r="P493" i="1"/>
  <c r="Q493" i="1"/>
  <c r="R493" i="1"/>
  <c r="A494" i="1"/>
  <c r="B494" i="1"/>
  <c r="C494" i="1"/>
  <c r="D494" i="1"/>
  <c r="F494" i="1"/>
  <c r="G494" i="1"/>
  <c r="J494" i="1"/>
  <c r="I494" i="1"/>
  <c r="H494" i="1"/>
  <c r="L494" i="1"/>
  <c r="M494" i="1"/>
  <c r="N494" i="1"/>
  <c r="O494" i="1"/>
  <c r="P494" i="1"/>
  <c r="Q494" i="1"/>
  <c r="R494" i="1"/>
  <c r="A495" i="1"/>
  <c r="B495" i="1"/>
  <c r="C495" i="1"/>
  <c r="D495" i="1"/>
  <c r="F495" i="1"/>
  <c r="G495" i="1"/>
  <c r="J495" i="1"/>
  <c r="I495" i="1"/>
  <c r="H495" i="1"/>
  <c r="L495" i="1"/>
  <c r="M495" i="1"/>
  <c r="N495" i="1"/>
  <c r="O495" i="1"/>
  <c r="P495" i="1"/>
  <c r="Q495" i="1"/>
  <c r="R495" i="1"/>
  <c r="A496" i="1"/>
  <c r="B496" i="1"/>
  <c r="C496" i="1"/>
  <c r="D496" i="1"/>
  <c r="F496" i="1"/>
  <c r="G496" i="1"/>
  <c r="J496" i="1"/>
  <c r="I496" i="1"/>
  <c r="H496" i="1"/>
  <c r="L496" i="1"/>
  <c r="M496" i="1"/>
  <c r="N496" i="1"/>
  <c r="O496" i="1"/>
  <c r="P496" i="1"/>
  <c r="Q496" i="1"/>
  <c r="R496" i="1"/>
  <c r="A497" i="1"/>
  <c r="B497" i="1"/>
  <c r="C497" i="1"/>
  <c r="D497" i="1"/>
  <c r="F497" i="1"/>
  <c r="G497" i="1"/>
  <c r="J497" i="1"/>
  <c r="I497" i="1"/>
  <c r="H497" i="1"/>
  <c r="L497" i="1"/>
  <c r="M497" i="1"/>
  <c r="N497" i="1"/>
  <c r="O497" i="1"/>
  <c r="P497" i="1"/>
  <c r="Q497" i="1"/>
  <c r="R497" i="1"/>
  <c r="A498" i="1"/>
  <c r="B498" i="1"/>
  <c r="C498" i="1"/>
  <c r="D498" i="1"/>
  <c r="F498" i="1"/>
  <c r="G498" i="1"/>
  <c r="J498" i="1"/>
  <c r="I498" i="1"/>
  <c r="H498" i="1"/>
  <c r="L498" i="1"/>
  <c r="M498" i="1"/>
  <c r="N498" i="1"/>
  <c r="O498" i="1"/>
  <c r="P498" i="1"/>
  <c r="Q498" i="1"/>
  <c r="R498" i="1"/>
  <c r="A499" i="1"/>
  <c r="B499" i="1"/>
  <c r="C499" i="1"/>
  <c r="D499" i="1"/>
  <c r="F499" i="1"/>
  <c r="G499" i="1"/>
  <c r="J499" i="1"/>
  <c r="I499" i="1"/>
  <c r="H499" i="1"/>
  <c r="L499" i="1"/>
  <c r="M499" i="1"/>
  <c r="N499" i="1"/>
  <c r="O499" i="1"/>
  <c r="P499" i="1"/>
  <c r="Q499" i="1"/>
  <c r="R499" i="1"/>
  <c r="A500" i="1"/>
  <c r="B500" i="1"/>
  <c r="C500" i="1"/>
  <c r="D500" i="1"/>
  <c r="F500" i="1"/>
  <c r="G500" i="1"/>
  <c r="J500" i="1"/>
  <c r="I500" i="1"/>
  <c r="H500" i="1"/>
  <c r="L500" i="1"/>
  <c r="M500" i="1"/>
  <c r="N500" i="1"/>
  <c r="O500" i="1"/>
  <c r="P500" i="1"/>
  <c r="Q500" i="1"/>
  <c r="R500" i="1"/>
  <c r="A501" i="1"/>
  <c r="B501" i="1"/>
  <c r="C501" i="1"/>
  <c r="D501" i="1"/>
  <c r="F501" i="1"/>
  <c r="G501" i="1"/>
  <c r="J501" i="1"/>
  <c r="I501" i="1"/>
  <c r="H501" i="1"/>
  <c r="L501" i="1"/>
  <c r="M501" i="1"/>
  <c r="N501" i="1"/>
  <c r="O501" i="1"/>
  <c r="P501" i="1"/>
  <c r="Q501" i="1"/>
  <c r="R501" i="1"/>
  <c r="A502" i="1"/>
  <c r="B502" i="1"/>
  <c r="C502" i="1"/>
  <c r="D502" i="1"/>
  <c r="F502" i="1"/>
  <c r="G502" i="1"/>
  <c r="J502" i="1"/>
  <c r="I502" i="1"/>
  <c r="H502" i="1"/>
  <c r="L502" i="1"/>
  <c r="M502" i="1"/>
  <c r="N502" i="1"/>
  <c r="O502" i="1"/>
  <c r="P502" i="1"/>
  <c r="Q502" i="1"/>
  <c r="R502" i="1"/>
  <c r="A503" i="1"/>
  <c r="B503" i="1"/>
  <c r="C503" i="1"/>
  <c r="D503" i="1"/>
  <c r="F503" i="1"/>
  <c r="G503" i="1"/>
  <c r="J503" i="1"/>
  <c r="I503" i="1"/>
  <c r="H503" i="1"/>
  <c r="L503" i="1"/>
  <c r="M503" i="1"/>
  <c r="N503" i="1"/>
  <c r="O503" i="1"/>
  <c r="P503" i="1"/>
  <c r="Q503" i="1"/>
  <c r="R503" i="1"/>
  <c r="A504" i="1"/>
  <c r="B504" i="1"/>
  <c r="C504" i="1"/>
  <c r="D504" i="1"/>
  <c r="F504" i="1"/>
  <c r="G504" i="1"/>
  <c r="J504" i="1"/>
  <c r="I504" i="1"/>
  <c r="H504" i="1"/>
  <c r="L504" i="1"/>
  <c r="M504" i="1"/>
  <c r="N504" i="1"/>
  <c r="O504" i="1"/>
  <c r="P504" i="1"/>
  <c r="Q504" i="1"/>
  <c r="R504" i="1"/>
  <c r="A505" i="1"/>
  <c r="B505" i="1"/>
  <c r="C505" i="1"/>
  <c r="D505" i="1"/>
  <c r="F505" i="1"/>
  <c r="G505" i="1"/>
  <c r="J505" i="1"/>
  <c r="I505" i="1"/>
  <c r="H505" i="1"/>
  <c r="L505" i="1"/>
  <c r="M505" i="1"/>
  <c r="N505" i="1"/>
  <c r="O505" i="1"/>
  <c r="P505" i="1"/>
  <c r="Q505" i="1"/>
  <c r="R505" i="1"/>
  <c r="A506" i="1"/>
  <c r="B506" i="1"/>
  <c r="C506" i="1"/>
  <c r="D506" i="1"/>
  <c r="F506" i="1"/>
  <c r="G506" i="1"/>
  <c r="J506" i="1"/>
  <c r="I506" i="1"/>
  <c r="H506" i="1"/>
  <c r="L506" i="1"/>
  <c r="M506" i="1"/>
  <c r="N506" i="1"/>
  <c r="O506" i="1"/>
  <c r="P506" i="1"/>
  <c r="Q506" i="1"/>
  <c r="R506" i="1"/>
  <c r="A507" i="1"/>
  <c r="B507" i="1"/>
  <c r="C507" i="1"/>
  <c r="D507" i="1"/>
  <c r="F507" i="1"/>
  <c r="G507" i="1"/>
  <c r="J507" i="1"/>
  <c r="I507" i="1"/>
  <c r="H507" i="1"/>
  <c r="L507" i="1"/>
  <c r="M507" i="1"/>
  <c r="N507" i="1"/>
  <c r="O507" i="1"/>
  <c r="P507" i="1"/>
  <c r="Q507" i="1"/>
  <c r="R507" i="1"/>
  <c r="A508" i="1"/>
  <c r="B508" i="1"/>
  <c r="C508" i="1"/>
  <c r="D508" i="1"/>
  <c r="F508" i="1"/>
  <c r="G508" i="1"/>
  <c r="J508" i="1"/>
  <c r="I508" i="1"/>
  <c r="H508" i="1"/>
  <c r="L508" i="1"/>
  <c r="M508" i="1"/>
  <c r="N508" i="1"/>
  <c r="O508" i="1"/>
  <c r="P508" i="1"/>
  <c r="Q508" i="1"/>
  <c r="R508" i="1"/>
  <c r="A509" i="1"/>
  <c r="B509" i="1"/>
  <c r="C509" i="1"/>
  <c r="D509" i="1"/>
  <c r="F509" i="1"/>
  <c r="G509" i="1"/>
  <c r="J509" i="1"/>
  <c r="I509" i="1"/>
  <c r="H509" i="1"/>
  <c r="L509" i="1"/>
  <c r="M509" i="1"/>
  <c r="N509" i="1"/>
  <c r="O509" i="1"/>
  <c r="P509" i="1"/>
  <c r="Q509" i="1"/>
  <c r="R509" i="1"/>
  <c r="A510" i="1"/>
  <c r="B510" i="1"/>
  <c r="C510" i="1"/>
  <c r="D510" i="1"/>
  <c r="F510" i="1"/>
  <c r="G510" i="1"/>
  <c r="J510" i="1"/>
  <c r="I510" i="1"/>
  <c r="H510" i="1"/>
  <c r="L510" i="1"/>
  <c r="M510" i="1"/>
  <c r="N510" i="1"/>
  <c r="O510" i="1"/>
  <c r="P510" i="1"/>
  <c r="Q510" i="1"/>
  <c r="R510" i="1"/>
  <c r="A511" i="1"/>
  <c r="B511" i="1"/>
  <c r="C511" i="1"/>
  <c r="D511" i="1"/>
  <c r="F511" i="1"/>
  <c r="G511" i="1"/>
  <c r="J511" i="1"/>
  <c r="I511" i="1"/>
  <c r="H511" i="1"/>
  <c r="L511" i="1"/>
  <c r="M511" i="1"/>
  <c r="N511" i="1"/>
  <c r="O511" i="1"/>
  <c r="P511" i="1"/>
  <c r="Q511" i="1"/>
  <c r="R511" i="1"/>
  <c r="A512" i="1"/>
  <c r="B512" i="1"/>
  <c r="C512" i="1"/>
  <c r="D512" i="1"/>
  <c r="F512" i="1"/>
  <c r="G512" i="1"/>
  <c r="J512" i="1"/>
  <c r="I512" i="1"/>
  <c r="H512" i="1"/>
  <c r="L512" i="1"/>
  <c r="M512" i="1"/>
  <c r="N512" i="1"/>
  <c r="O512" i="1"/>
  <c r="P512" i="1"/>
  <c r="Q512" i="1"/>
  <c r="R512" i="1"/>
  <c r="A513" i="1"/>
  <c r="B513" i="1"/>
  <c r="C513" i="1"/>
  <c r="D513" i="1"/>
  <c r="F513" i="1"/>
  <c r="G513" i="1"/>
  <c r="J513" i="1"/>
  <c r="I513" i="1"/>
  <c r="H513" i="1"/>
  <c r="L513" i="1"/>
  <c r="M513" i="1"/>
  <c r="N513" i="1"/>
  <c r="O513" i="1"/>
  <c r="P513" i="1"/>
  <c r="Q513" i="1"/>
  <c r="R513" i="1"/>
  <c r="A514" i="1"/>
  <c r="B514" i="1"/>
  <c r="C514" i="1"/>
  <c r="D514" i="1"/>
  <c r="F514" i="1"/>
  <c r="G514" i="1"/>
  <c r="J514" i="1"/>
  <c r="I514" i="1"/>
  <c r="H514" i="1"/>
  <c r="L514" i="1"/>
  <c r="M514" i="1"/>
  <c r="N514" i="1"/>
  <c r="O514" i="1"/>
  <c r="P514" i="1"/>
  <c r="Q514" i="1"/>
  <c r="R514" i="1"/>
  <c r="A515" i="1"/>
  <c r="B515" i="1"/>
  <c r="C515" i="1"/>
  <c r="D515" i="1"/>
  <c r="F515" i="1"/>
  <c r="G515" i="1"/>
  <c r="J515" i="1"/>
  <c r="I515" i="1"/>
  <c r="H515" i="1"/>
  <c r="L515" i="1"/>
  <c r="M515" i="1"/>
  <c r="N515" i="1"/>
  <c r="O515" i="1"/>
  <c r="P515" i="1"/>
  <c r="Q515" i="1"/>
  <c r="R515" i="1"/>
  <c r="A516" i="1"/>
  <c r="B516" i="1"/>
  <c r="C516" i="1"/>
  <c r="D516" i="1"/>
  <c r="F516" i="1"/>
  <c r="G516" i="1"/>
  <c r="J516" i="1"/>
  <c r="I516" i="1"/>
  <c r="H516" i="1"/>
  <c r="L516" i="1"/>
  <c r="M516" i="1"/>
  <c r="N516" i="1"/>
  <c r="O516" i="1"/>
  <c r="P516" i="1"/>
  <c r="Q516" i="1"/>
  <c r="R516" i="1"/>
  <c r="A517" i="1"/>
  <c r="B517" i="1"/>
  <c r="C517" i="1"/>
  <c r="D517" i="1"/>
  <c r="F517" i="1"/>
  <c r="G517" i="1"/>
  <c r="J517" i="1"/>
  <c r="I517" i="1"/>
  <c r="H517" i="1"/>
  <c r="L517" i="1"/>
  <c r="M517" i="1"/>
  <c r="N517" i="1"/>
  <c r="O517" i="1"/>
  <c r="P517" i="1"/>
  <c r="Q517" i="1"/>
  <c r="R517" i="1"/>
  <c r="A518" i="1"/>
  <c r="B518" i="1"/>
  <c r="C518" i="1"/>
  <c r="D518" i="1"/>
  <c r="F518" i="1"/>
  <c r="G518" i="1"/>
  <c r="J518" i="1"/>
  <c r="I518" i="1"/>
  <c r="H518" i="1"/>
  <c r="L518" i="1"/>
  <c r="M518" i="1"/>
  <c r="N518" i="1"/>
  <c r="O518" i="1"/>
  <c r="P518" i="1"/>
  <c r="Q518" i="1"/>
  <c r="R518" i="1"/>
  <c r="A519" i="1"/>
  <c r="B519" i="1"/>
  <c r="C519" i="1"/>
  <c r="D519" i="1"/>
  <c r="F519" i="1"/>
  <c r="G519" i="1"/>
  <c r="J519" i="1"/>
  <c r="I519" i="1"/>
  <c r="H519" i="1"/>
  <c r="L519" i="1"/>
  <c r="M519" i="1"/>
  <c r="N519" i="1"/>
  <c r="O519" i="1"/>
  <c r="P519" i="1"/>
  <c r="Q519" i="1"/>
  <c r="R519" i="1"/>
  <c r="A520" i="1"/>
  <c r="B520" i="1"/>
  <c r="C520" i="1"/>
  <c r="D520" i="1"/>
  <c r="F520" i="1"/>
  <c r="G520" i="1"/>
  <c r="J520" i="1"/>
  <c r="I520" i="1"/>
  <c r="H520" i="1"/>
  <c r="L520" i="1"/>
  <c r="M520" i="1"/>
  <c r="N520" i="1"/>
  <c r="O520" i="1"/>
  <c r="P520" i="1"/>
  <c r="Q520" i="1"/>
  <c r="R520" i="1"/>
  <c r="A521" i="1"/>
  <c r="B521" i="1"/>
  <c r="C521" i="1"/>
  <c r="D521" i="1"/>
  <c r="F521" i="1"/>
  <c r="G521" i="1"/>
  <c r="J521" i="1"/>
  <c r="I521" i="1"/>
  <c r="H521" i="1"/>
  <c r="L521" i="1"/>
  <c r="M521" i="1"/>
  <c r="N521" i="1"/>
  <c r="O521" i="1"/>
  <c r="P521" i="1"/>
  <c r="Q521" i="1"/>
  <c r="R521" i="1"/>
  <c r="A522" i="1"/>
  <c r="B522" i="1"/>
  <c r="C522" i="1"/>
  <c r="D522" i="1"/>
  <c r="F522" i="1"/>
  <c r="G522" i="1"/>
  <c r="J522" i="1"/>
  <c r="I522" i="1"/>
  <c r="H522" i="1"/>
  <c r="L522" i="1"/>
  <c r="M522" i="1"/>
  <c r="N522" i="1"/>
  <c r="O522" i="1"/>
  <c r="P522" i="1"/>
  <c r="Q522" i="1"/>
  <c r="R522" i="1"/>
  <c r="A523" i="1"/>
  <c r="B523" i="1"/>
  <c r="C523" i="1"/>
  <c r="D523" i="1"/>
  <c r="F523" i="1"/>
  <c r="G523" i="1"/>
  <c r="J523" i="1"/>
  <c r="I523" i="1"/>
  <c r="H523" i="1"/>
  <c r="L523" i="1"/>
  <c r="M523" i="1"/>
  <c r="N523" i="1"/>
  <c r="O523" i="1"/>
  <c r="P523" i="1"/>
  <c r="Q523" i="1"/>
  <c r="R523" i="1"/>
  <c r="A524" i="1"/>
  <c r="B524" i="1"/>
  <c r="C524" i="1"/>
  <c r="D524" i="1"/>
  <c r="F524" i="1"/>
  <c r="G524" i="1"/>
  <c r="J524" i="1"/>
  <c r="I524" i="1"/>
  <c r="H524" i="1"/>
  <c r="L524" i="1"/>
  <c r="M524" i="1"/>
  <c r="N524" i="1"/>
  <c r="O524" i="1"/>
  <c r="P524" i="1"/>
  <c r="Q524" i="1"/>
  <c r="R524" i="1"/>
  <c r="A525" i="1"/>
  <c r="B525" i="1"/>
  <c r="C525" i="1"/>
  <c r="D525" i="1"/>
  <c r="F525" i="1"/>
  <c r="G525" i="1"/>
  <c r="J525" i="1"/>
  <c r="I525" i="1"/>
  <c r="H525" i="1"/>
  <c r="L525" i="1"/>
  <c r="M525" i="1"/>
  <c r="N525" i="1"/>
  <c r="O525" i="1"/>
  <c r="P525" i="1"/>
  <c r="Q525" i="1"/>
  <c r="R525" i="1"/>
  <c r="A526" i="1"/>
  <c r="B526" i="1"/>
  <c r="C526" i="1"/>
  <c r="D526" i="1"/>
  <c r="F526" i="1"/>
  <c r="G526" i="1"/>
  <c r="J526" i="1"/>
  <c r="I526" i="1"/>
  <c r="H526" i="1"/>
  <c r="L526" i="1"/>
  <c r="M526" i="1"/>
  <c r="N526" i="1"/>
  <c r="O526" i="1"/>
  <c r="P526" i="1"/>
  <c r="Q526" i="1"/>
  <c r="R526" i="1"/>
  <c r="A527" i="1"/>
  <c r="B527" i="1"/>
  <c r="C527" i="1"/>
  <c r="D527" i="1"/>
  <c r="F527" i="1"/>
  <c r="G527" i="1"/>
  <c r="J527" i="1"/>
  <c r="I527" i="1"/>
  <c r="H527" i="1"/>
  <c r="L527" i="1"/>
  <c r="M527" i="1"/>
  <c r="N527" i="1"/>
  <c r="O527" i="1"/>
  <c r="P527" i="1"/>
  <c r="Q527" i="1"/>
  <c r="R527" i="1"/>
  <c r="A528" i="1"/>
  <c r="B528" i="1"/>
  <c r="C528" i="1"/>
  <c r="D528" i="1"/>
  <c r="F528" i="1"/>
  <c r="G528" i="1"/>
  <c r="J528" i="1"/>
  <c r="I528" i="1"/>
  <c r="H528" i="1"/>
  <c r="L528" i="1"/>
  <c r="M528" i="1"/>
  <c r="N528" i="1"/>
  <c r="O528" i="1"/>
  <c r="P528" i="1"/>
  <c r="Q528" i="1"/>
  <c r="R528" i="1"/>
  <c r="A529" i="1"/>
  <c r="B529" i="1"/>
  <c r="C529" i="1"/>
  <c r="D529" i="1"/>
  <c r="F529" i="1"/>
  <c r="G529" i="1"/>
  <c r="J529" i="1"/>
  <c r="I529" i="1"/>
  <c r="H529" i="1"/>
  <c r="L529" i="1"/>
  <c r="M529" i="1"/>
  <c r="N529" i="1"/>
  <c r="O529" i="1"/>
  <c r="P529" i="1"/>
  <c r="Q529" i="1"/>
  <c r="R529" i="1"/>
  <c r="A530" i="1"/>
  <c r="B530" i="1"/>
  <c r="C530" i="1"/>
  <c r="D530" i="1"/>
  <c r="F530" i="1"/>
  <c r="G530" i="1"/>
  <c r="J530" i="1"/>
  <c r="I530" i="1"/>
  <c r="H530" i="1"/>
  <c r="L530" i="1"/>
  <c r="M530" i="1"/>
  <c r="N530" i="1"/>
  <c r="O530" i="1"/>
  <c r="P530" i="1"/>
  <c r="Q530" i="1"/>
  <c r="R530" i="1"/>
  <c r="A531" i="1"/>
  <c r="B531" i="1"/>
  <c r="C531" i="1"/>
  <c r="D531" i="1"/>
  <c r="F531" i="1"/>
  <c r="G531" i="1"/>
  <c r="J531" i="1"/>
  <c r="I531" i="1"/>
  <c r="H531" i="1"/>
  <c r="L531" i="1"/>
  <c r="M531" i="1"/>
  <c r="N531" i="1"/>
  <c r="O531" i="1"/>
  <c r="P531" i="1"/>
  <c r="Q531" i="1"/>
  <c r="R531" i="1"/>
  <c r="A532" i="1"/>
  <c r="B532" i="1"/>
  <c r="C532" i="1"/>
  <c r="D532" i="1"/>
  <c r="F532" i="1"/>
  <c r="G532" i="1"/>
  <c r="J532" i="1"/>
  <c r="I532" i="1"/>
  <c r="H532" i="1"/>
  <c r="L532" i="1"/>
  <c r="M532" i="1"/>
  <c r="N532" i="1"/>
  <c r="O532" i="1"/>
  <c r="P532" i="1"/>
  <c r="Q532" i="1"/>
  <c r="R532" i="1"/>
  <c r="A533" i="1"/>
  <c r="B533" i="1"/>
  <c r="C533" i="1"/>
  <c r="D533" i="1"/>
  <c r="F533" i="1"/>
  <c r="G533" i="1"/>
  <c r="J533" i="1"/>
  <c r="I533" i="1"/>
  <c r="H533" i="1"/>
  <c r="L533" i="1"/>
  <c r="M533" i="1"/>
  <c r="N533" i="1"/>
  <c r="O533" i="1"/>
  <c r="P533" i="1"/>
  <c r="Q533" i="1"/>
  <c r="R533" i="1"/>
  <c r="A534" i="1"/>
  <c r="B534" i="1"/>
  <c r="C534" i="1"/>
  <c r="D534" i="1"/>
  <c r="F534" i="1"/>
  <c r="G534" i="1"/>
  <c r="J534" i="1"/>
  <c r="I534" i="1"/>
  <c r="H534" i="1"/>
  <c r="L534" i="1"/>
  <c r="M534" i="1"/>
  <c r="N534" i="1"/>
  <c r="O534" i="1"/>
  <c r="P534" i="1"/>
  <c r="Q534" i="1"/>
  <c r="R534" i="1"/>
  <c r="A535" i="1"/>
  <c r="B535" i="1"/>
  <c r="C535" i="1"/>
  <c r="D535" i="1"/>
  <c r="F535" i="1"/>
  <c r="G535" i="1"/>
  <c r="J535" i="1"/>
  <c r="I535" i="1"/>
  <c r="H535" i="1"/>
  <c r="L535" i="1"/>
  <c r="M535" i="1"/>
  <c r="N535" i="1"/>
  <c r="O535" i="1"/>
  <c r="P535" i="1"/>
  <c r="Q535" i="1"/>
  <c r="R535" i="1"/>
  <c r="A536" i="1"/>
  <c r="B536" i="1"/>
  <c r="C536" i="1"/>
  <c r="D536" i="1"/>
  <c r="F536" i="1"/>
  <c r="G536" i="1"/>
  <c r="J536" i="1"/>
  <c r="I536" i="1"/>
  <c r="H536" i="1"/>
  <c r="L536" i="1"/>
  <c r="M536" i="1"/>
  <c r="N536" i="1"/>
  <c r="O536" i="1"/>
  <c r="P536" i="1"/>
  <c r="Q536" i="1"/>
  <c r="R536" i="1"/>
  <c r="A537" i="1"/>
  <c r="B537" i="1"/>
  <c r="C537" i="1"/>
  <c r="D537" i="1"/>
  <c r="F537" i="1"/>
  <c r="G537" i="1"/>
  <c r="J537" i="1"/>
  <c r="I537" i="1"/>
  <c r="H537" i="1"/>
  <c r="L537" i="1"/>
  <c r="M537" i="1"/>
  <c r="N537" i="1"/>
  <c r="O537" i="1"/>
  <c r="P537" i="1"/>
  <c r="Q537" i="1"/>
  <c r="R537" i="1"/>
  <c r="A538" i="1"/>
  <c r="B538" i="1"/>
  <c r="C538" i="1"/>
  <c r="D538" i="1"/>
  <c r="F538" i="1"/>
  <c r="G538" i="1"/>
  <c r="J538" i="1"/>
  <c r="I538" i="1"/>
  <c r="H538" i="1"/>
  <c r="L538" i="1"/>
  <c r="M538" i="1"/>
  <c r="N538" i="1"/>
  <c r="O538" i="1"/>
  <c r="P538" i="1"/>
  <c r="Q538" i="1"/>
  <c r="R538" i="1"/>
  <c r="A539" i="1"/>
  <c r="B539" i="1"/>
  <c r="C539" i="1"/>
  <c r="D539" i="1"/>
  <c r="F539" i="1"/>
  <c r="G539" i="1"/>
  <c r="J539" i="1"/>
  <c r="I539" i="1"/>
  <c r="H539" i="1"/>
  <c r="L539" i="1"/>
  <c r="M539" i="1"/>
  <c r="N539" i="1"/>
  <c r="O539" i="1"/>
  <c r="P539" i="1"/>
  <c r="Q539" i="1"/>
  <c r="R539" i="1"/>
  <c r="A540" i="1"/>
  <c r="B540" i="1"/>
  <c r="C540" i="1"/>
  <c r="D540" i="1"/>
  <c r="F540" i="1"/>
  <c r="G540" i="1"/>
  <c r="J540" i="1"/>
  <c r="I540" i="1"/>
  <c r="H540" i="1"/>
  <c r="L540" i="1"/>
  <c r="M540" i="1"/>
  <c r="N540" i="1"/>
  <c r="O540" i="1"/>
  <c r="P540" i="1"/>
  <c r="Q540" i="1"/>
  <c r="R540" i="1"/>
  <c r="A541" i="1"/>
  <c r="B541" i="1"/>
  <c r="C541" i="1"/>
  <c r="D541" i="1"/>
  <c r="F541" i="1"/>
  <c r="G541" i="1"/>
  <c r="J541" i="1"/>
  <c r="I541" i="1"/>
  <c r="H541" i="1"/>
  <c r="L541" i="1"/>
  <c r="M541" i="1"/>
  <c r="N541" i="1"/>
  <c r="O541" i="1"/>
  <c r="P541" i="1"/>
  <c r="Q541" i="1"/>
  <c r="R541" i="1"/>
  <c r="A542" i="1"/>
  <c r="B542" i="1"/>
  <c r="C542" i="1"/>
  <c r="D542" i="1"/>
  <c r="F542" i="1"/>
  <c r="G542" i="1"/>
  <c r="J542" i="1"/>
  <c r="I542" i="1"/>
  <c r="H542" i="1"/>
  <c r="L542" i="1"/>
  <c r="M542" i="1"/>
  <c r="N542" i="1"/>
  <c r="O542" i="1"/>
  <c r="P542" i="1"/>
  <c r="Q542" i="1"/>
  <c r="R542" i="1"/>
  <c r="A543" i="1"/>
  <c r="B543" i="1"/>
  <c r="C543" i="1"/>
  <c r="D543" i="1"/>
  <c r="F543" i="1"/>
  <c r="G543" i="1"/>
  <c r="J543" i="1"/>
  <c r="I543" i="1"/>
  <c r="H543" i="1"/>
  <c r="L543" i="1"/>
  <c r="M543" i="1"/>
  <c r="N543" i="1"/>
  <c r="O543" i="1"/>
  <c r="P543" i="1"/>
  <c r="Q543" i="1"/>
  <c r="R543" i="1"/>
  <c r="A544" i="1"/>
  <c r="B544" i="1"/>
  <c r="C544" i="1"/>
  <c r="D544" i="1"/>
  <c r="F544" i="1"/>
  <c r="G544" i="1"/>
  <c r="J544" i="1"/>
  <c r="I544" i="1"/>
  <c r="H544" i="1"/>
  <c r="L544" i="1"/>
  <c r="M544" i="1"/>
  <c r="N544" i="1"/>
  <c r="O544" i="1"/>
  <c r="P544" i="1"/>
  <c r="Q544" i="1"/>
  <c r="R544" i="1"/>
  <c r="A545" i="1"/>
  <c r="B545" i="1"/>
  <c r="C545" i="1"/>
  <c r="D545" i="1"/>
  <c r="F545" i="1"/>
  <c r="G545" i="1"/>
  <c r="J545" i="1"/>
  <c r="I545" i="1"/>
  <c r="H545" i="1"/>
  <c r="L545" i="1"/>
  <c r="M545" i="1"/>
  <c r="N545" i="1"/>
  <c r="O545" i="1"/>
  <c r="P545" i="1"/>
  <c r="Q545" i="1"/>
  <c r="R545" i="1"/>
  <c r="A546" i="1"/>
  <c r="B546" i="1"/>
  <c r="C546" i="1"/>
  <c r="D546" i="1"/>
  <c r="F546" i="1"/>
  <c r="G546" i="1"/>
  <c r="J546" i="1"/>
  <c r="I546" i="1"/>
  <c r="H546" i="1"/>
  <c r="L546" i="1"/>
  <c r="M546" i="1"/>
  <c r="N546" i="1"/>
  <c r="O546" i="1"/>
  <c r="P546" i="1"/>
  <c r="Q546" i="1"/>
  <c r="R546" i="1"/>
  <c r="A547" i="1"/>
  <c r="B547" i="1"/>
  <c r="C547" i="1"/>
  <c r="D547" i="1"/>
  <c r="F547" i="1"/>
  <c r="G547" i="1"/>
  <c r="J547" i="1"/>
  <c r="I547" i="1"/>
  <c r="H547" i="1"/>
  <c r="L547" i="1"/>
  <c r="M547" i="1"/>
  <c r="N547" i="1"/>
  <c r="O547" i="1"/>
  <c r="P547" i="1"/>
  <c r="Q547" i="1"/>
  <c r="R547" i="1"/>
  <c r="A548" i="1"/>
  <c r="B548" i="1"/>
  <c r="C548" i="1"/>
  <c r="D548" i="1"/>
  <c r="F548" i="1"/>
  <c r="G548" i="1"/>
  <c r="J548" i="1"/>
  <c r="I548" i="1"/>
  <c r="H548" i="1"/>
  <c r="L548" i="1"/>
  <c r="M548" i="1"/>
  <c r="N548" i="1"/>
  <c r="O548" i="1"/>
  <c r="P548" i="1"/>
  <c r="Q548" i="1"/>
  <c r="R548" i="1"/>
  <c r="A549" i="1"/>
  <c r="B549" i="1"/>
  <c r="C549" i="1"/>
  <c r="D549" i="1"/>
  <c r="F549" i="1"/>
  <c r="G549" i="1"/>
  <c r="J549" i="1"/>
  <c r="I549" i="1"/>
  <c r="H549" i="1"/>
  <c r="L549" i="1"/>
  <c r="M549" i="1"/>
  <c r="N549" i="1"/>
  <c r="O549" i="1"/>
  <c r="P549" i="1"/>
  <c r="Q549" i="1"/>
  <c r="R549" i="1"/>
  <c r="A550" i="1"/>
  <c r="B550" i="1"/>
  <c r="C550" i="1"/>
  <c r="D550" i="1"/>
  <c r="F550" i="1"/>
  <c r="G550" i="1"/>
  <c r="J550" i="1"/>
  <c r="I550" i="1"/>
  <c r="H550" i="1"/>
  <c r="L550" i="1"/>
  <c r="M550" i="1"/>
  <c r="N550" i="1"/>
  <c r="O550" i="1"/>
  <c r="P550" i="1"/>
  <c r="Q550" i="1"/>
  <c r="R550" i="1"/>
  <c r="A551" i="1"/>
  <c r="B551" i="1"/>
  <c r="C551" i="1"/>
  <c r="D551" i="1"/>
  <c r="F551" i="1"/>
  <c r="G551" i="1"/>
  <c r="J551" i="1"/>
  <c r="I551" i="1"/>
  <c r="H551" i="1"/>
  <c r="L551" i="1"/>
  <c r="M551" i="1"/>
  <c r="N551" i="1"/>
  <c r="O551" i="1"/>
  <c r="P551" i="1"/>
  <c r="Q551" i="1"/>
  <c r="R551" i="1"/>
  <c r="A552" i="1"/>
  <c r="B552" i="1"/>
  <c r="C552" i="1"/>
  <c r="D552" i="1"/>
  <c r="F552" i="1"/>
  <c r="G552" i="1"/>
  <c r="J552" i="1"/>
  <c r="I552" i="1"/>
  <c r="H552" i="1"/>
  <c r="L552" i="1"/>
  <c r="M552" i="1"/>
  <c r="N552" i="1"/>
  <c r="O552" i="1"/>
  <c r="P552" i="1"/>
  <c r="Q552" i="1"/>
  <c r="R552" i="1"/>
  <c r="A553" i="1"/>
  <c r="B553" i="1"/>
  <c r="C553" i="1"/>
  <c r="D553" i="1"/>
  <c r="F553" i="1"/>
  <c r="G553" i="1"/>
  <c r="J553" i="1"/>
  <c r="I553" i="1"/>
  <c r="H553" i="1"/>
  <c r="L553" i="1"/>
  <c r="M553" i="1"/>
  <c r="N553" i="1"/>
  <c r="O553" i="1"/>
  <c r="P553" i="1"/>
  <c r="Q553" i="1"/>
  <c r="R553" i="1"/>
  <c r="A554" i="1"/>
  <c r="B554" i="1"/>
  <c r="C554" i="1"/>
  <c r="D554" i="1"/>
  <c r="F554" i="1"/>
  <c r="G554" i="1"/>
  <c r="J554" i="1"/>
  <c r="I554" i="1"/>
  <c r="H554" i="1"/>
  <c r="L554" i="1"/>
  <c r="M554" i="1"/>
  <c r="N554" i="1"/>
  <c r="O554" i="1"/>
  <c r="P554" i="1"/>
  <c r="Q554" i="1"/>
  <c r="R554" i="1"/>
  <c r="A555" i="1"/>
  <c r="B555" i="1"/>
  <c r="C555" i="1"/>
  <c r="D555" i="1"/>
  <c r="F555" i="1"/>
  <c r="G555" i="1"/>
  <c r="J555" i="1"/>
  <c r="I555" i="1"/>
  <c r="H555" i="1"/>
  <c r="L555" i="1"/>
  <c r="M555" i="1"/>
  <c r="N555" i="1"/>
  <c r="O555" i="1"/>
  <c r="P555" i="1"/>
  <c r="Q555" i="1"/>
  <c r="R555" i="1"/>
  <c r="A556" i="1"/>
  <c r="B556" i="1"/>
  <c r="C556" i="1"/>
  <c r="D556" i="1"/>
  <c r="F556" i="1"/>
  <c r="G556" i="1"/>
  <c r="J556" i="1"/>
  <c r="I556" i="1"/>
  <c r="H556" i="1"/>
  <c r="L556" i="1"/>
  <c r="M556" i="1"/>
  <c r="N556" i="1"/>
  <c r="O556" i="1"/>
  <c r="P556" i="1"/>
  <c r="Q556" i="1"/>
  <c r="R556" i="1"/>
  <c r="A557" i="1"/>
  <c r="B557" i="1"/>
  <c r="C557" i="1"/>
  <c r="D557" i="1"/>
  <c r="F557" i="1"/>
  <c r="G557" i="1"/>
  <c r="J557" i="1"/>
  <c r="I557" i="1"/>
  <c r="H557" i="1"/>
  <c r="L557" i="1"/>
  <c r="M557" i="1"/>
  <c r="N557" i="1"/>
  <c r="O557" i="1"/>
  <c r="P557" i="1"/>
  <c r="Q557" i="1"/>
  <c r="R557" i="1"/>
  <c r="A558" i="1"/>
  <c r="B558" i="1"/>
  <c r="C558" i="1"/>
  <c r="D558" i="1"/>
  <c r="F558" i="1"/>
  <c r="G558" i="1"/>
  <c r="J558" i="1"/>
  <c r="I558" i="1"/>
  <c r="H558" i="1"/>
  <c r="L558" i="1"/>
  <c r="M558" i="1"/>
  <c r="N558" i="1"/>
  <c r="O558" i="1"/>
  <c r="P558" i="1"/>
  <c r="Q558" i="1"/>
  <c r="R558" i="1"/>
  <c r="A559" i="1"/>
  <c r="B559" i="1"/>
  <c r="C559" i="1"/>
  <c r="D559" i="1"/>
  <c r="F559" i="1"/>
  <c r="G559" i="1"/>
  <c r="J559" i="1"/>
  <c r="I559" i="1"/>
  <c r="H559" i="1"/>
  <c r="L559" i="1"/>
  <c r="M559" i="1"/>
  <c r="N559" i="1"/>
  <c r="O559" i="1"/>
  <c r="P559" i="1"/>
  <c r="Q559" i="1"/>
  <c r="R559" i="1"/>
  <c r="A560" i="1"/>
  <c r="B560" i="1"/>
  <c r="C560" i="1"/>
  <c r="D560" i="1"/>
  <c r="F560" i="1"/>
  <c r="G560" i="1"/>
  <c r="J560" i="1"/>
  <c r="I560" i="1"/>
  <c r="H560" i="1"/>
  <c r="L560" i="1"/>
  <c r="M560" i="1"/>
  <c r="N560" i="1"/>
  <c r="O560" i="1"/>
  <c r="P560" i="1"/>
  <c r="Q560" i="1"/>
  <c r="R560" i="1"/>
  <c r="A561" i="1"/>
  <c r="B561" i="1"/>
  <c r="C561" i="1"/>
  <c r="D561" i="1"/>
  <c r="F561" i="1"/>
  <c r="G561" i="1"/>
  <c r="J561" i="1"/>
  <c r="I561" i="1"/>
  <c r="H561" i="1"/>
  <c r="L561" i="1"/>
  <c r="M561" i="1"/>
  <c r="N561" i="1"/>
  <c r="O561" i="1"/>
  <c r="P561" i="1"/>
  <c r="Q561" i="1"/>
  <c r="R561" i="1"/>
  <c r="A562" i="1"/>
  <c r="B562" i="1"/>
  <c r="C562" i="1"/>
  <c r="D562" i="1"/>
  <c r="F562" i="1"/>
  <c r="G562" i="1"/>
  <c r="J562" i="1"/>
  <c r="I562" i="1"/>
  <c r="H562" i="1"/>
  <c r="L562" i="1"/>
  <c r="M562" i="1"/>
  <c r="N562" i="1"/>
  <c r="O562" i="1"/>
  <c r="P562" i="1"/>
  <c r="Q562" i="1"/>
  <c r="R562" i="1"/>
  <c r="A563" i="1"/>
  <c r="B563" i="1"/>
  <c r="C563" i="1"/>
  <c r="D563" i="1"/>
  <c r="F563" i="1"/>
  <c r="G563" i="1"/>
  <c r="J563" i="1"/>
  <c r="I563" i="1"/>
  <c r="H563" i="1"/>
  <c r="L563" i="1"/>
  <c r="M563" i="1"/>
  <c r="N563" i="1"/>
  <c r="O563" i="1"/>
  <c r="P563" i="1"/>
  <c r="Q563" i="1"/>
  <c r="R563" i="1"/>
  <c r="A564" i="1"/>
  <c r="B564" i="1"/>
  <c r="C564" i="1"/>
  <c r="D564" i="1"/>
  <c r="F564" i="1"/>
  <c r="G564" i="1"/>
  <c r="J564" i="1"/>
  <c r="I564" i="1"/>
  <c r="H564" i="1"/>
  <c r="L564" i="1"/>
  <c r="M564" i="1"/>
  <c r="N564" i="1"/>
  <c r="O564" i="1"/>
  <c r="P564" i="1"/>
  <c r="Q564" i="1"/>
  <c r="R564" i="1"/>
  <c r="A565" i="1"/>
  <c r="B565" i="1"/>
  <c r="C565" i="1"/>
  <c r="D565" i="1"/>
  <c r="F565" i="1"/>
  <c r="G565" i="1"/>
  <c r="J565" i="1"/>
  <c r="I565" i="1"/>
  <c r="H565" i="1"/>
  <c r="L565" i="1"/>
  <c r="M565" i="1"/>
  <c r="N565" i="1"/>
  <c r="O565" i="1"/>
  <c r="P565" i="1"/>
  <c r="Q565" i="1"/>
  <c r="R565" i="1"/>
  <c r="A566" i="1"/>
  <c r="B566" i="1"/>
  <c r="C566" i="1"/>
  <c r="D566" i="1"/>
  <c r="F566" i="1"/>
  <c r="G566" i="1"/>
  <c r="J566" i="1"/>
  <c r="I566" i="1"/>
  <c r="H566" i="1"/>
  <c r="L566" i="1"/>
  <c r="M566" i="1"/>
  <c r="N566" i="1"/>
  <c r="O566" i="1"/>
  <c r="P566" i="1"/>
  <c r="Q566" i="1"/>
  <c r="R566" i="1"/>
  <c r="A567" i="1"/>
  <c r="B567" i="1"/>
  <c r="C567" i="1"/>
  <c r="D567" i="1"/>
  <c r="F567" i="1"/>
  <c r="G567" i="1"/>
  <c r="J567" i="1"/>
  <c r="I567" i="1"/>
  <c r="H567" i="1"/>
  <c r="L567" i="1"/>
  <c r="M567" i="1"/>
  <c r="N567" i="1"/>
  <c r="O567" i="1"/>
  <c r="P567" i="1"/>
  <c r="Q567" i="1"/>
  <c r="R567" i="1"/>
  <c r="A568" i="1"/>
  <c r="B568" i="1"/>
  <c r="C568" i="1"/>
  <c r="D568" i="1"/>
  <c r="F568" i="1"/>
  <c r="G568" i="1"/>
  <c r="J568" i="1"/>
  <c r="I568" i="1"/>
  <c r="H568" i="1"/>
  <c r="L568" i="1"/>
  <c r="M568" i="1"/>
  <c r="N568" i="1"/>
  <c r="O568" i="1"/>
  <c r="P568" i="1"/>
  <c r="Q568" i="1"/>
  <c r="R568" i="1"/>
  <c r="A569" i="1"/>
  <c r="B569" i="1"/>
  <c r="C569" i="1"/>
  <c r="D569" i="1"/>
  <c r="F569" i="1"/>
  <c r="G569" i="1"/>
  <c r="J569" i="1"/>
  <c r="I569" i="1"/>
  <c r="H569" i="1"/>
  <c r="L569" i="1"/>
  <c r="M569" i="1"/>
  <c r="N569" i="1"/>
  <c r="O569" i="1"/>
  <c r="P569" i="1"/>
  <c r="Q569" i="1"/>
  <c r="R569" i="1"/>
  <c r="A570" i="1"/>
  <c r="B570" i="1"/>
  <c r="C570" i="1"/>
  <c r="D570" i="1"/>
  <c r="F570" i="1"/>
  <c r="G570" i="1"/>
  <c r="J570" i="1"/>
  <c r="I570" i="1"/>
  <c r="H570" i="1"/>
  <c r="L570" i="1"/>
  <c r="M570" i="1"/>
  <c r="N570" i="1"/>
  <c r="O570" i="1"/>
  <c r="P570" i="1"/>
  <c r="Q570" i="1"/>
  <c r="R570" i="1"/>
  <c r="A571" i="1"/>
  <c r="B571" i="1"/>
  <c r="C571" i="1"/>
  <c r="D571" i="1"/>
  <c r="F571" i="1"/>
  <c r="G571" i="1"/>
  <c r="J571" i="1"/>
  <c r="I571" i="1"/>
  <c r="H571" i="1"/>
  <c r="L571" i="1"/>
  <c r="M571" i="1"/>
  <c r="N571" i="1"/>
  <c r="O571" i="1"/>
  <c r="P571" i="1"/>
  <c r="Q571" i="1"/>
  <c r="R571" i="1"/>
  <c r="A572" i="1"/>
  <c r="B572" i="1"/>
  <c r="C572" i="1"/>
  <c r="D572" i="1"/>
  <c r="F572" i="1"/>
  <c r="G572" i="1"/>
  <c r="J572" i="1"/>
  <c r="I572" i="1"/>
  <c r="H572" i="1"/>
  <c r="L572" i="1"/>
  <c r="M572" i="1"/>
  <c r="N572" i="1"/>
  <c r="O572" i="1"/>
  <c r="P572" i="1"/>
  <c r="Q572" i="1"/>
  <c r="R572" i="1"/>
  <c r="A573" i="1"/>
  <c r="B573" i="1"/>
  <c r="C573" i="1"/>
  <c r="D573" i="1"/>
  <c r="F573" i="1"/>
  <c r="G573" i="1"/>
  <c r="J573" i="1"/>
  <c r="I573" i="1"/>
  <c r="H573" i="1"/>
  <c r="L573" i="1"/>
  <c r="M573" i="1"/>
  <c r="N573" i="1"/>
  <c r="O573" i="1"/>
  <c r="P573" i="1"/>
  <c r="Q573" i="1"/>
  <c r="R573" i="1"/>
  <c r="A574" i="1"/>
  <c r="B574" i="1"/>
  <c r="C574" i="1"/>
  <c r="D574" i="1"/>
  <c r="F574" i="1"/>
  <c r="G574" i="1"/>
  <c r="J574" i="1"/>
  <c r="I574" i="1"/>
  <c r="H574" i="1"/>
  <c r="L574" i="1"/>
  <c r="M574" i="1"/>
  <c r="N574" i="1"/>
  <c r="O574" i="1"/>
  <c r="P574" i="1"/>
  <c r="Q574" i="1"/>
  <c r="R574" i="1"/>
  <c r="A575" i="1"/>
  <c r="B575" i="1"/>
  <c r="C575" i="1"/>
  <c r="D575" i="1"/>
  <c r="F575" i="1"/>
  <c r="G575" i="1"/>
  <c r="J575" i="1"/>
  <c r="I575" i="1"/>
  <c r="H575" i="1"/>
  <c r="L575" i="1"/>
  <c r="M575" i="1"/>
  <c r="N575" i="1"/>
  <c r="O575" i="1"/>
  <c r="P575" i="1"/>
  <c r="Q575" i="1"/>
  <c r="R575" i="1"/>
  <c r="A576" i="1"/>
  <c r="B576" i="1"/>
  <c r="C576" i="1"/>
  <c r="D576" i="1"/>
  <c r="F576" i="1"/>
  <c r="G576" i="1"/>
  <c r="J576" i="1"/>
  <c r="I576" i="1"/>
  <c r="H576" i="1"/>
  <c r="L576" i="1"/>
  <c r="M576" i="1"/>
  <c r="N576" i="1"/>
  <c r="O576" i="1"/>
  <c r="P576" i="1"/>
  <c r="Q576" i="1"/>
  <c r="R576" i="1"/>
  <c r="A577" i="1"/>
  <c r="B577" i="1"/>
  <c r="C577" i="1"/>
  <c r="D577" i="1"/>
  <c r="F577" i="1"/>
  <c r="G577" i="1"/>
  <c r="J577" i="1"/>
  <c r="I577" i="1"/>
  <c r="H577" i="1"/>
  <c r="L577" i="1"/>
  <c r="M577" i="1"/>
  <c r="N577" i="1"/>
  <c r="O577" i="1"/>
  <c r="P577" i="1"/>
  <c r="Q577" i="1"/>
  <c r="R577" i="1"/>
  <c r="A578" i="1"/>
  <c r="B578" i="1"/>
  <c r="C578" i="1"/>
  <c r="D578" i="1"/>
  <c r="F578" i="1"/>
  <c r="G578" i="1"/>
  <c r="J578" i="1"/>
  <c r="I578" i="1"/>
  <c r="H578" i="1"/>
  <c r="L578" i="1"/>
  <c r="M578" i="1"/>
  <c r="N578" i="1"/>
  <c r="O578" i="1"/>
  <c r="P578" i="1"/>
  <c r="Q578" i="1"/>
  <c r="R578" i="1"/>
  <c r="A579" i="1"/>
  <c r="B579" i="1"/>
  <c r="C579" i="1"/>
  <c r="D579" i="1"/>
  <c r="F579" i="1"/>
  <c r="G579" i="1"/>
  <c r="J579" i="1"/>
  <c r="I579" i="1"/>
  <c r="H579" i="1"/>
  <c r="L579" i="1"/>
  <c r="M579" i="1"/>
  <c r="N579" i="1"/>
  <c r="O579" i="1"/>
  <c r="P579" i="1"/>
  <c r="Q579" i="1"/>
  <c r="R579" i="1"/>
  <c r="A580" i="1"/>
  <c r="B580" i="1"/>
  <c r="C580" i="1"/>
  <c r="D580" i="1"/>
  <c r="F580" i="1"/>
  <c r="G580" i="1"/>
  <c r="J580" i="1"/>
  <c r="I580" i="1"/>
  <c r="H580" i="1"/>
  <c r="L580" i="1"/>
  <c r="M580" i="1"/>
  <c r="N580" i="1"/>
  <c r="O580" i="1"/>
  <c r="P580" i="1"/>
  <c r="Q580" i="1"/>
  <c r="R580" i="1"/>
  <c r="A581" i="1"/>
  <c r="B581" i="1"/>
  <c r="C581" i="1"/>
  <c r="D581" i="1"/>
  <c r="F581" i="1"/>
  <c r="G581" i="1"/>
  <c r="J581" i="1"/>
  <c r="I581" i="1"/>
  <c r="H581" i="1"/>
  <c r="L581" i="1"/>
  <c r="M581" i="1"/>
  <c r="N581" i="1"/>
  <c r="O581" i="1"/>
  <c r="P581" i="1"/>
  <c r="Q581" i="1"/>
  <c r="R581" i="1"/>
  <c r="A582" i="1"/>
  <c r="B582" i="1"/>
  <c r="C582" i="1"/>
  <c r="D582" i="1"/>
  <c r="F582" i="1"/>
  <c r="G582" i="1"/>
  <c r="J582" i="1"/>
  <c r="I582" i="1"/>
  <c r="H582" i="1"/>
  <c r="L582" i="1"/>
  <c r="M582" i="1"/>
  <c r="N582" i="1"/>
  <c r="O582" i="1"/>
  <c r="P582" i="1"/>
  <c r="Q582" i="1"/>
  <c r="R582" i="1"/>
  <c r="A583" i="1"/>
  <c r="B583" i="1"/>
  <c r="C583" i="1"/>
  <c r="D583" i="1"/>
  <c r="F583" i="1"/>
  <c r="G583" i="1"/>
  <c r="J583" i="1"/>
  <c r="I583" i="1"/>
  <c r="H583" i="1"/>
  <c r="L583" i="1"/>
  <c r="M583" i="1"/>
  <c r="N583" i="1"/>
  <c r="O583" i="1"/>
  <c r="P583" i="1"/>
  <c r="Q583" i="1"/>
  <c r="R583" i="1"/>
  <c r="A584" i="1"/>
  <c r="B584" i="1"/>
  <c r="C584" i="1"/>
  <c r="D584" i="1"/>
  <c r="F584" i="1"/>
  <c r="G584" i="1"/>
  <c r="J584" i="1"/>
  <c r="I584" i="1"/>
  <c r="H584" i="1"/>
  <c r="L584" i="1"/>
  <c r="M584" i="1"/>
  <c r="N584" i="1"/>
  <c r="O584" i="1"/>
  <c r="P584" i="1"/>
  <c r="Q584" i="1"/>
  <c r="R584" i="1"/>
  <c r="A585" i="1"/>
  <c r="B585" i="1"/>
  <c r="C585" i="1"/>
  <c r="D585" i="1"/>
  <c r="F585" i="1"/>
  <c r="G585" i="1"/>
  <c r="J585" i="1"/>
  <c r="I585" i="1"/>
  <c r="H585" i="1"/>
  <c r="L585" i="1"/>
  <c r="M585" i="1"/>
  <c r="N585" i="1"/>
  <c r="O585" i="1"/>
  <c r="P585" i="1"/>
  <c r="Q585" i="1"/>
  <c r="R585" i="1"/>
  <c r="A586" i="1"/>
  <c r="B586" i="1"/>
  <c r="C586" i="1"/>
  <c r="D586" i="1"/>
  <c r="F586" i="1"/>
  <c r="G586" i="1"/>
  <c r="J586" i="1"/>
  <c r="I586" i="1"/>
  <c r="H586" i="1"/>
  <c r="L586" i="1"/>
  <c r="M586" i="1"/>
  <c r="N586" i="1"/>
  <c r="O586" i="1"/>
  <c r="P586" i="1"/>
  <c r="Q586" i="1"/>
  <c r="R586" i="1"/>
  <c r="A587" i="1"/>
  <c r="B587" i="1"/>
  <c r="C587" i="1"/>
  <c r="D587" i="1"/>
  <c r="F587" i="1"/>
  <c r="G587" i="1"/>
  <c r="J587" i="1"/>
  <c r="I587" i="1"/>
  <c r="H587" i="1"/>
  <c r="L587" i="1"/>
  <c r="M587" i="1"/>
  <c r="N587" i="1"/>
  <c r="O587" i="1"/>
  <c r="P587" i="1"/>
  <c r="Q587" i="1"/>
  <c r="R587" i="1"/>
  <c r="A588" i="1"/>
  <c r="B588" i="1"/>
  <c r="C588" i="1"/>
  <c r="D588" i="1"/>
  <c r="F588" i="1"/>
  <c r="G588" i="1"/>
  <c r="J588" i="1"/>
  <c r="I588" i="1"/>
  <c r="H588" i="1"/>
  <c r="L588" i="1"/>
  <c r="M588" i="1"/>
  <c r="N588" i="1"/>
  <c r="O588" i="1"/>
  <c r="P588" i="1"/>
  <c r="Q588" i="1"/>
  <c r="R588" i="1"/>
  <c r="A589" i="1"/>
  <c r="B589" i="1"/>
  <c r="C589" i="1"/>
  <c r="D589" i="1"/>
  <c r="F589" i="1"/>
  <c r="G589" i="1"/>
  <c r="J589" i="1"/>
  <c r="I589" i="1"/>
  <c r="H589" i="1"/>
  <c r="L589" i="1"/>
  <c r="M589" i="1"/>
  <c r="N589" i="1"/>
  <c r="O589" i="1"/>
  <c r="P589" i="1"/>
  <c r="Q589" i="1"/>
  <c r="R589" i="1"/>
  <c r="A590" i="1"/>
  <c r="B590" i="1"/>
  <c r="C590" i="1"/>
  <c r="D590" i="1"/>
  <c r="F590" i="1"/>
  <c r="G590" i="1"/>
  <c r="J590" i="1"/>
  <c r="I590" i="1"/>
  <c r="H590" i="1"/>
  <c r="L590" i="1"/>
  <c r="M590" i="1"/>
  <c r="N590" i="1"/>
  <c r="O590" i="1"/>
  <c r="P590" i="1"/>
  <c r="Q590" i="1"/>
  <c r="R590" i="1"/>
  <c r="A591" i="1"/>
  <c r="B591" i="1"/>
  <c r="C591" i="1"/>
  <c r="D591" i="1"/>
  <c r="F591" i="1"/>
  <c r="G591" i="1"/>
  <c r="J591" i="1"/>
  <c r="I591" i="1"/>
  <c r="H591" i="1"/>
  <c r="L591" i="1"/>
  <c r="M591" i="1"/>
  <c r="N591" i="1"/>
  <c r="O591" i="1"/>
  <c r="P591" i="1"/>
  <c r="Q591" i="1"/>
  <c r="R591" i="1"/>
  <c r="A592" i="1"/>
  <c r="B592" i="1"/>
  <c r="C592" i="1"/>
  <c r="D592" i="1"/>
  <c r="F592" i="1"/>
  <c r="G592" i="1"/>
  <c r="J592" i="1"/>
  <c r="I592" i="1"/>
  <c r="H592" i="1"/>
  <c r="L592" i="1"/>
  <c r="M592" i="1"/>
  <c r="N592" i="1"/>
  <c r="O592" i="1"/>
  <c r="P592" i="1"/>
  <c r="Q592" i="1"/>
  <c r="R592" i="1"/>
  <c r="A593" i="1"/>
  <c r="B593" i="1"/>
  <c r="C593" i="1"/>
  <c r="D593" i="1"/>
  <c r="F593" i="1"/>
  <c r="G593" i="1"/>
  <c r="J593" i="1"/>
  <c r="I593" i="1"/>
  <c r="H593" i="1"/>
  <c r="L593" i="1"/>
  <c r="M593" i="1"/>
  <c r="N593" i="1"/>
  <c r="O593" i="1"/>
  <c r="P593" i="1"/>
  <c r="Q593" i="1"/>
  <c r="R593" i="1"/>
  <c r="A594" i="1"/>
  <c r="B594" i="1"/>
  <c r="C594" i="1"/>
  <c r="D594" i="1"/>
  <c r="F594" i="1"/>
  <c r="G594" i="1"/>
  <c r="J594" i="1"/>
  <c r="I594" i="1"/>
  <c r="H594" i="1"/>
  <c r="L594" i="1"/>
  <c r="M594" i="1"/>
  <c r="N594" i="1"/>
  <c r="O594" i="1"/>
  <c r="P594" i="1"/>
  <c r="Q594" i="1"/>
  <c r="R594" i="1"/>
  <c r="A595" i="1"/>
  <c r="B595" i="1"/>
  <c r="C595" i="1"/>
  <c r="D595" i="1"/>
  <c r="F595" i="1"/>
  <c r="G595" i="1"/>
  <c r="J595" i="1"/>
  <c r="I595" i="1"/>
  <c r="H595" i="1"/>
  <c r="L595" i="1"/>
  <c r="M595" i="1"/>
  <c r="N595" i="1"/>
  <c r="O595" i="1"/>
  <c r="P595" i="1"/>
  <c r="Q595" i="1"/>
  <c r="R595" i="1"/>
  <c r="A596" i="1"/>
  <c r="B596" i="1"/>
  <c r="C596" i="1"/>
  <c r="D596" i="1"/>
  <c r="F596" i="1"/>
  <c r="G596" i="1"/>
  <c r="J596" i="1"/>
  <c r="I596" i="1"/>
  <c r="H596" i="1"/>
  <c r="L596" i="1"/>
  <c r="M596" i="1"/>
  <c r="N596" i="1"/>
  <c r="O596" i="1"/>
  <c r="P596" i="1"/>
  <c r="Q596" i="1"/>
  <c r="R596" i="1"/>
  <c r="A597" i="1"/>
  <c r="B597" i="1"/>
  <c r="C597" i="1"/>
  <c r="D597" i="1"/>
  <c r="F597" i="1"/>
  <c r="G597" i="1"/>
  <c r="J597" i="1"/>
  <c r="I597" i="1"/>
  <c r="H597" i="1"/>
  <c r="L597" i="1"/>
  <c r="M597" i="1"/>
  <c r="N597" i="1"/>
  <c r="O597" i="1"/>
  <c r="P597" i="1"/>
  <c r="Q597" i="1"/>
  <c r="R597" i="1"/>
  <c r="A598" i="1"/>
  <c r="B598" i="1"/>
  <c r="C598" i="1"/>
  <c r="D598" i="1"/>
  <c r="F598" i="1"/>
  <c r="G598" i="1"/>
  <c r="J598" i="1"/>
  <c r="I598" i="1"/>
  <c r="H598" i="1"/>
  <c r="L598" i="1"/>
  <c r="M598" i="1"/>
  <c r="N598" i="1"/>
  <c r="O598" i="1"/>
  <c r="P598" i="1"/>
  <c r="Q598" i="1"/>
  <c r="R598" i="1"/>
  <c r="A599" i="1"/>
  <c r="B599" i="1"/>
  <c r="C599" i="1"/>
  <c r="D599" i="1"/>
  <c r="F599" i="1"/>
  <c r="G599" i="1"/>
  <c r="J599" i="1"/>
  <c r="I599" i="1"/>
  <c r="H599" i="1"/>
  <c r="L599" i="1"/>
  <c r="M599" i="1"/>
  <c r="N599" i="1"/>
  <c r="O599" i="1"/>
  <c r="P599" i="1"/>
  <c r="Q599" i="1"/>
  <c r="R599" i="1"/>
  <c r="A600" i="1"/>
  <c r="B600" i="1"/>
  <c r="C600" i="1"/>
  <c r="D600" i="1"/>
  <c r="F600" i="1"/>
  <c r="G600" i="1"/>
  <c r="J600" i="1"/>
  <c r="I600" i="1"/>
  <c r="H600" i="1"/>
  <c r="L600" i="1"/>
  <c r="M600" i="1"/>
  <c r="N600" i="1"/>
  <c r="O600" i="1"/>
  <c r="P600" i="1"/>
  <c r="Q600" i="1"/>
  <c r="R600" i="1"/>
  <c r="A601" i="1"/>
  <c r="B601" i="1"/>
  <c r="C601" i="1"/>
  <c r="D601" i="1"/>
  <c r="F601" i="1"/>
  <c r="G601" i="1"/>
  <c r="J601" i="1"/>
  <c r="I601" i="1"/>
  <c r="H601" i="1"/>
  <c r="L601" i="1"/>
  <c r="M601" i="1"/>
  <c r="N601" i="1"/>
  <c r="O601" i="1"/>
  <c r="P601" i="1"/>
  <c r="Q601" i="1"/>
  <c r="R601" i="1"/>
  <c r="A602" i="1"/>
  <c r="B602" i="1"/>
  <c r="C602" i="1"/>
  <c r="D602" i="1"/>
  <c r="F602" i="1"/>
  <c r="G602" i="1"/>
  <c r="J602" i="1"/>
  <c r="I602" i="1"/>
  <c r="H602" i="1"/>
  <c r="L602" i="1"/>
  <c r="M602" i="1"/>
  <c r="N602" i="1"/>
  <c r="O602" i="1"/>
  <c r="P602" i="1"/>
  <c r="Q602" i="1"/>
  <c r="R602" i="1"/>
  <c r="A603" i="1"/>
  <c r="B603" i="1"/>
  <c r="C603" i="1"/>
  <c r="D603" i="1"/>
  <c r="F603" i="1"/>
  <c r="G603" i="1"/>
  <c r="J603" i="1"/>
  <c r="I603" i="1"/>
  <c r="H603" i="1"/>
  <c r="L603" i="1"/>
  <c r="M603" i="1"/>
  <c r="N603" i="1"/>
  <c r="O603" i="1"/>
  <c r="P603" i="1"/>
  <c r="Q603" i="1"/>
  <c r="R603" i="1"/>
  <c r="A604" i="1"/>
  <c r="B604" i="1"/>
  <c r="C604" i="1"/>
  <c r="D604" i="1"/>
  <c r="F604" i="1"/>
  <c r="G604" i="1"/>
  <c r="J604" i="1"/>
  <c r="I604" i="1"/>
  <c r="H604" i="1"/>
  <c r="L604" i="1"/>
  <c r="M604" i="1"/>
  <c r="N604" i="1"/>
  <c r="O604" i="1"/>
  <c r="P604" i="1"/>
  <c r="Q604" i="1"/>
  <c r="R604" i="1"/>
  <c r="A605" i="1"/>
  <c r="B605" i="1"/>
  <c r="C605" i="1"/>
  <c r="D605" i="1"/>
  <c r="F605" i="1"/>
  <c r="G605" i="1"/>
  <c r="J605" i="1"/>
  <c r="I605" i="1"/>
  <c r="H605" i="1"/>
  <c r="L605" i="1"/>
  <c r="M605" i="1"/>
  <c r="N605" i="1"/>
  <c r="O605" i="1"/>
  <c r="P605" i="1"/>
  <c r="Q605" i="1"/>
  <c r="R605" i="1"/>
  <c r="A606" i="1"/>
  <c r="B606" i="1"/>
  <c r="C606" i="1"/>
  <c r="D606" i="1"/>
  <c r="F606" i="1"/>
  <c r="G606" i="1"/>
  <c r="J606" i="1"/>
  <c r="I606" i="1"/>
  <c r="H606" i="1"/>
  <c r="L606" i="1"/>
  <c r="M606" i="1"/>
  <c r="N606" i="1"/>
  <c r="O606" i="1"/>
  <c r="P606" i="1"/>
  <c r="Q606" i="1"/>
  <c r="R606" i="1"/>
  <c r="A607" i="1"/>
  <c r="B607" i="1"/>
  <c r="C607" i="1"/>
  <c r="D607" i="1"/>
  <c r="F607" i="1"/>
  <c r="G607" i="1"/>
  <c r="J607" i="1"/>
  <c r="I607" i="1"/>
  <c r="H607" i="1"/>
  <c r="L607" i="1"/>
  <c r="M607" i="1"/>
  <c r="N607" i="1"/>
  <c r="O607" i="1"/>
  <c r="P607" i="1"/>
  <c r="Q607" i="1"/>
  <c r="R607" i="1"/>
  <c r="A608" i="1"/>
  <c r="B608" i="1"/>
  <c r="C608" i="1"/>
  <c r="D608" i="1"/>
  <c r="F608" i="1"/>
  <c r="G608" i="1"/>
  <c r="J608" i="1"/>
  <c r="I608" i="1"/>
  <c r="H608" i="1"/>
  <c r="L608" i="1"/>
  <c r="M608" i="1"/>
  <c r="N608" i="1"/>
  <c r="O608" i="1"/>
  <c r="P608" i="1"/>
  <c r="Q608" i="1"/>
  <c r="R608" i="1"/>
  <c r="A609" i="1"/>
  <c r="B609" i="1"/>
  <c r="C609" i="1"/>
  <c r="D609" i="1"/>
  <c r="F609" i="1"/>
  <c r="G609" i="1"/>
  <c r="J609" i="1"/>
  <c r="I609" i="1"/>
  <c r="H609" i="1"/>
  <c r="L609" i="1"/>
  <c r="M609" i="1"/>
  <c r="N609" i="1"/>
  <c r="O609" i="1"/>
  <c r="P609" i="1"/>
  <c r="Q609" i="1"/>
  <c r="R609" i="1"/>
  <c r="A610" i="1"/>
  <c r="B610" i="1"/>
  <c r="C610" i="1"/>
  <c r="D610" i="1"/>
  <c r="F610" i="1"/>
  <c r="G610" i="1"/>
  <c r="J610" i="1"/>
  <c r="I610" i="1"/>
  <c r="H610" i="1"/>
  <c r="L610" i="1"/>
  <c r="M610" i="1"/>
  <c r="N610" i="1"/>
  <c r="O610" i="1"/>
  <c r="P610" i="1"/>
  <c r="Q610" i="1"/>
  <c r="R610" i="1"/>
  <c r="A611" i="1"/>
  <c r="B611" i="1"/>
  <c r="C611" i="1"/>
  <c r="D611" i="1"/>
  <c r="F611" i="1"/>
  <c r="G611" i="1"/>
  <c r="J611" i="1"/>
  <c r="I611" i="1"/>
  <c r="H611" i="1"/>
  <c r="L611" i="1"/>
  <c r="M611" i="1"/>
  <c r="N611" i="1"/>
  <c r="O611" i="1"/>
  <c r="P611" i="1"/>
  <c r="Q611" i="1"/>
  <c r="R611" i="1"/>
  <c r="A612" i="1"/>
  <c r="B612" i="1"/>
  <c r="C612" i="1"/>
  <c r="D612" i="1"/>
  <c r="F612" i="1"/>
  <c r="G612" i="1"/>
  <c r="J612" i="1"/>
  <c r="I612" i="1"/>
  <c r="H612" i="1"/>
  <c r="L612" i="1"/>
  <c r="M612" i="1"/>
  <c r="N612" i="1"/>
  <c r="O612" i="1"/>
  <c r="P612" i="1"/>
  <c r="Q612" i="1"/>
  <c r="R612" i="1"/>
  <c r="A613" i="1"/>
  <c r="B613" i="1"/>
  <c r="C613" i="1"/>
  <c r="D613" i="1"/>
  <c r="F613" i="1"/>
  <c r="G613" i="1"/>
  <c r="J613" i="1"/>
  <c r="I613" i="1"/>
  <c r="H613" i="1"/>
  <c r="L613" i="1"/>
  <c r="M613" i="1"/>
  <c r="N613" i="1"/>
  <c r="O613" i="1"/>
  <c r="P613" i="1"/>
  <c r="Q613" i="1"/>
  <c r="R613" i="1"/>
  <c r="A614" i="1"/>
  <c r="B614" i="1"/>
  <c r="C614" i="1"/>
  <c r="D614" i="1"/>
  <c r="F614" i="1"/>
  <c r="G614" i="1"/>
  <c r="J614" i="1"/>
  <c r="I614" i="1"/>
  <c r="H614" i="1"/>
  <c r="L614" i="1"/>
  <c r="M614" i="1"/>
  <c r="N614" i="1"/>
  <c r="O614" i="1"/>
  <c r="P614" i="1"/>
  <c r="Q614" i="1"/>
  <c r="R614" i="1"/>
  <c r="A615" i="1"/>
  <c r="B615" i="1"/>
  <c r="C615" i="1"/>
  <c r="D615" i="1"/>
  <c r="F615" i="1"/>
  <c r="G615" i="1"/>
  <c r="J615" i="1"/>
  <c r="I615" i="1"/>
  <c r="H615" i="1"/>
  <c r="L615" i="1"/>
  <c r="M615" i="1"/>
  <c r="N615" i="1"/>
  <c r="O615" i="1"/>
  <c r="P615" i="1"/>
  <c r="Q615" i="1"/>
  <c r="R615" i="1"/>
  <c r="A616" i="1"/>
  <c r="B616" i="1"/>
  <c r="C616" i="1"/>
  <c r="D616" i="1"/>
  <c r="F616" i="1"/>
  <c r="G616" i="1"/>
  <c r="J616" i="1"/>
  <c r="I616" i="1"/>
  <c r="H616" i="1"/>
  <c r="L616" i="1"/>
  <c r="M616" i="1"/>
  <c r="N616" i="1"/>
  <c r="O616" i="1"/>
  <c r="P616" i="1"/>
  <c r="Q616" i="1"/>
  <c r="R616" i="1"/>
  <c r="A617" i="1"/>
  <c r="B617" i="1"/>
  <c r="C617" i="1"/>
  <c r="D617" i="1"/>
  <c r="F617" i="1"/>
  <c r="G617" i="1"/>
  <c r="J617" i="1"/>
  <c r="I617" i="1"/>
  <c r="H617" i="1"/>
  <c r="L617" i="1"/>
  <c r="M617" i="1"/>
  <c r="N617" i="1"/>
  <c r="O617" i="1"/>
  <c r="P617" i="1"/>
  <c r="Q617" i="1"/>
  <c r="R617" i="1"/>
  <c r="A618" i="1"/>
  <c r="B618" i="1"/>
  <c r="C618" i="1"/>
  <c r="D618" i="1"/>
  <c r="F618" i="1"/>
  <c r="G618" i="1"/>
  <c r="J618" i="1"/>
  <c r="I618" i="1"/>
  <c r="H618" i="1"/>
  <c r="L618" i="1"/>
  <c r="M618" i="1"/>
  <c r="N618" i="1"/>
  <c r="O618" i="1"/>
  <c r="P618" i="1"/>
  <c r="Q618" i="1"/>
  <c r="R618" i="1"/>
  <c r="A619" i="1"/>
  <c r="B619" i="1"/>
  <c r="C619" i="1"/>
  <c r="D619" i="1"/>
  <c r="F619" i="1"/>
  <c r="G619" i="1"/>
  <c r="J619" i="1"/>
  <c r="I619" i="1"/>
  <c r="H619" i="1"/>
  <c r="L619" i="1"/>
  <c r="M619" i="1"/>
  <c r="N619" i="1"/>
  <c r="O619" i="1"/>
  <c r="P619" i="1"/>
  <c r="Q619" i="1"/>
  <c r="R619" i="1"/>
  <c r="A620" i="1"/>
  <c r="B620" i="1"/>
  <c r="C620" i="1"/>
  <c r="D620" i="1"/>
  <c r="F620" i="1"/>
  <c r="G620" i="1"/>
  <c r="J620" i="1"/>
  <c r="I620" i="1"/>
  <c r="H620" i="1"/>
  <c r="L620" i="1"/>
  <c r="M620" i="1"/>
  <c r="N620" i="1"/>
  <c r="O620" i="1"/>
  <c r="P620" i="1"/>
  <c r="Q620" i="1"/>
  <c r="R620" i="1"/>
  <c r="A621" i="1"/>
  <c r="B621" i="1"/>
  <c r="C621" i="1"/>
  <c r="D621" i="1"/>
  <c r="F621" i="1"/>
  <c r="G621" i="1"/>
  <c r="J621" i="1"/>
  <c r="I621" i="1"/>
  <c r="H621" i="1"/>
  <c r="L621" i="1"/>
  <c r="M621" i="1"/>
  <c r="N621" i="1"/>
  <c r="O621" i="1"/>
  <c r="P621" i="1"/>
  <c r="Q621" i="1"/>
  <c r="R621" i="1"/>
  <c r="A622" i="1"/>
  <c r="B622" i="1"/>
  <c r="C622" i="1"/>
  <c r="D622" i="1"/>
  <c r="F622" i="1"/>
  <c r="G622" i="1"/>
  <c r="J622" i="1"/>
  <c r="I622" i="1"/>
  <c r="H622" i="1"/>
  <c r="L622" i="1"/>
  <c r="M622" i="1"/>
  <c r="N622" i="1"/>
  <c r="O622" i="1"/>
  <c r="P622" i="1"/>
  <c r="Q622" i="1"/>
  <c r="R622" i="1"/>
  <c r="A623" i="1"/>
  <c r="B623" i="1"/>
  <c r="C623" i="1"/>
  <c r="D623" i="1"/>
  <c r="F623" i="1"/>
  <c r="G623" i="1"/>
  <c r="J623" i="1"/>
  <c r="I623" i="1"/>
  <c r="H623" i="1"/>
  <c r="L623" i="1"/>
  <c r="M623" i="1"/>
  <c r="N623" i="1"/>
  <c r="O623" i="1"/>
  <c r="P623" i="1"/>
  <c r="Q623" i="1"/>
  <c r="R623" i="1"/>
  <c r="A624" i="1"/>
  <c r="B624" i="1"/>
  <c r="C624" i="1"/>
  <c r="D624" i="1"/>
  <c r="F624" i="1"/>
  <c r="G624" i="1"/>
  <c r="J624" i="1"/>
  <c r="I624" i="1"/>
  <c r="H624" i="1"/>
  <c r="L624" i="1"/>
  <c r="M624" i="1"/>
  <c r="N624" i="1"/>
  <c r="O624" i="1"/>
  <c r="P624" i="1"/>
  <c r="Q624" i="1"/>
  <c r="R624" i="1"/>
  <c r="A625" i="1"/>
  <c r="B625" i="1"/>
  <c r="C625" i="1"/>
  <c r="D625" i="1"/>
  <c r="F625" i="1"/>
  <c r="G625" i="1"/>
  <c r="J625" i="1"/>
  <c r="I625" i="1"/>
  <c r="H625" i="1"/>
  <c r="L625" i="1"/>
  <c r="M625" i="1"/>
  <c r="N625" i="1"/>
  <c r="O625" i="1"/>
  <c r="P625" i="1"/>
  <c r="Q625" i="1"/>
  <c r="R625" i="1"/>
  <c r="A626" i="1"/>
  <c r="B626" i="1"/>
  <c r="C626" i="1"/>
  <c r="D626" i="1"/>
  <c r="F626" i="1"/>
  <c r="G626" i="1"/>
  <c r="J626" i="1"/>
  <c r="I626" i="1"/>
  <c r="H626" i="1"/>
  <c r="L626" i="1"/>
  <c r="M626" i="1"/>
  <c r="N626" i="1"/>
  <c r="O626" i="1"/>
  <c r="P626" i="1"/>
  <c r="Q626" i="1"/>
  <c r="R626" i="1"/>
  <c r="A627" i="1"/>
  <c r="B627" i="1"/>
  <c r="C627" i="1"/>
  <c r="D627" i="1"/>
  <c r="F627" i="1"/>
  <c r="G627" i="1"/>
  <c r="J627" i="1"/>
  <c r="I627" i="1"/>
  <c r="H627" i="1"/>
  <c r="L627" i="1"/>
  <c r="M627" i="1"/>
  <c r="N627" i="1"/>
  <c r="O627" i="1"/>
  <c r="P627" i="1"/>
  <c r="Q627" i="1"/>
  <c r="R627" i="1"/>
  <c r="A628" i="1"/>
  <c r="B628" i="1"/>
  <c r="C628" i="1"/>
  <c r="D628" i="1"/>
  <c r="F628" i="1"/>
  <c r="G628" i="1"/>
  <c r="J628" i="1"/>
  <c r="I628" i="1"/>
  <c r="H628" i="1"/>
  <c r="L628" i="1"/>
  <c r="M628" i="1"/>
  <c r="N628" i="1"/>
  <c r="O628" i="1"/>
  <c r="P628" i="1"/>
  <c r="Q628" i="1"/>
  <c r="R628" i="1"/>
  <c r="A629" i="1"/>
  <c r="B629" i="1"/>
  <c r="C629" i="1"/>
  <c r="D629" i="1"/>
  <c r="F629" i="1"/>
  <c r="G629" i="1"/>
  <c r="J629" i="1"/>
  <c r="I629" i="1"/>
  <c r="H629" i="1"/>
  <c r="L629" i="1"/>
  <c r="M629" i="1"/>
  <c r="N629" i="1"/>
  <c r="O629" i="1"/>
  <c r="P629" i="1"/>
  <c r="Q629" i="1"/>
  <c r="R629" i="1"/>
  <c r="A630" i="1"/>
  <c r="B630" i="1"/>
  <c r="C630" i="1"/>
  <c r="D630" i="1"/>
  <c r="F630" i="1"/>
  <c r="G630" i="1"/>
  <c r="J630" i="1"/>
  <c r="I630" i="1"/>
  <c r="H630" i="1"/>
  <c r="L630" i="1"/>
  <c r="M630" i="1"/>
  <c r="N630" i="1"/>
  <c r="O630" i="1"/>
  <c r="P630" i="1"/>
  <c r="Q630" i="1"/>
  <c r="R630" i="1"/>
  <c r="A631" i="1"/>
  <c r="B631" i="1"/>
  <c r="C631" i="1"/>
  <c r="D631" i="1"/>
  <c r="F631" i="1"/>
  <c r="G631" i="1"/>
  <c r="J631" i="1"/>
  <c r="I631" i="1"/>
  <c r="H631" i="1"/>
  <c r="L631" i="1"/>
  <c r="M631" i="1"/>
  <c r="N631" i="1"/>
  <c r="O631" i="1"/>
  <c r="P631" i="1"/>
  <c r="Q631" i="1"/>
  <c r="R631" i="1"/>
  <c r="A632" i="1"/>
  <c r="B632" i="1"/>
  <c r="C632" i="1"/>
  <c r="D632" i="1"/>
  <c r="F632" i="1"/>
  <c r="G632" i="1"/>
  <c r="J632" i="1"/>
  <c r="I632" i="1"/>
  <c r="H632" i="1"/>
  <c r="L632" i="1"/>
  <c r="M632" i="1"/>
  <c r="N632" i="1"/>
  <c r="O632" i="1"/>
  <c r="P632" i="1"/>
  <c r="Q632" i="1"/>
  <c r="R632" i="1"/>
  <c r="A633" i="1"/>
  <c r="B633" i="1"/>
  <c r="C633" i="1"/>
  <c r="D633" i="1"/>
  <c r="F633" i="1"/>
  <c r="G633" i="1"/>
  <c r="J633" i="1"/>
  <c r="I633" i="1"/>
  <c r="H633" i="1"/>
  <c r="L633" i="1"/>
  <c r="M633" i="1"/>
  <c r="N633" i="1"/>
  <c r="O633" i="1"/>
  <c r="P633" i="1"/>
  <c r="Q633" i="1"/>
  <c r="R633" i="1"/>
  <c r="A634" i="1"/>
  <c r="B634" i="1"/>
  <c r="C634" i="1"/>
  <c r="D634" i="1"/>
  <c r="F634" i="1"/>
  <c r="G634" i="1"/>
  <c r="J634" i="1"/>
  <c r="I634" i="1"/>
  <c r="H634" i="1"/>
  <c r="L634" i="1"/>
  <c r="M634" i="1"/>
  <c r="N634" i="1"/>
  <c r="O634" i="1"/>
  <c r="P634" i="1"/>
  <c r="Q634" i="1"/>
  <c r="R634" i="1"/>
  <c r="A635" i="1"/>
  <c r="B635" i="1"/>
  <c r="C635" i="1"/>
  <c r="D635" i="1"/>
  <c r="F635" i="1"/>
  <c r="G635" i="1"/>
  <c r="J635" i="1"/>
  <c r="I635" i="1"/>
  <c r="H635" i="1"/>
  <c r="L635" i="1"/>
  <c r="M635" i="1"/>
  <c r="N635" i="1"/>
  <c r="O635" i="1"/>
  <c r="P635" i="1"/>
  <c r="Q635" i="1"/>
  <c r="R635" i="1"/>
  <c r="A636" i="1"/>
  <c r="B636" i="1"/>
  <c r="C636" i="1"/>
  <c r="D636" i="1"/>
  <c r="F636" i="1"/>
  <c r="G636" i="1"/>
  <c r="J636" i="1"/>
  <c r="I636" i="1"/>
  <c r="H636" i="1"/>
  <c r="L636" i="1"/>
  <c r="M636" i="1"/>
  <c r="N636" i="1"/>
  <c r="O636" i="1"/>
  <c r="P636" i="1"/>
  <c r="Q636" i="1"/>
  <c r="R636" i="1"/>
  <c r="A637" i="1"/>
  <c r="B637" i="1"/>
  <c r="C637" i="1"/>
  <c r="D637" i="1"/>
  <c r="F637" i="1"/>
  <c r="G637" i="1"/>
  <c r="J637" i="1"/>
  <c r="I637" i="1"/>
  <c r="H637" i="1"/>
  <c r="L637" i="1"/>
  <c r="M637" i="1"/>
  <c r="N637" i="1"/>
  <c r="O637" i="1"/>
  <c r="P637" i="1"/>
  <c r="Q637" i="1"/>
  <c r="R637" i="1"/>
  <c r="A638" i="1"/>
  <c r="B638" i="1"/>
  <c r="C638" i="1"/>
  <c r="D638" i="1"/>
  <c r="F638" i="1"/>
  <c r="G638" i="1"/>
  <c r="J638" i="1"/>
  <c r="I638" i="1"/>
  <c r="H638" i="1"/>
  <c r="L638" i="1"/>
  <c r="M638" i="1"/>
  <c r="N638" i="1"/>
  <c r="O638" i="1"/>
  <c r="P638" i="1"/>
  <c r="Q638" i="1"/>
  <c r="R638" i="1"/>
  <c r="A639" i="1"/>
  <c r="B639" i="1"/>
  <c r="C639" i="1"/>
  <c r="D639" i="1"/>
  <c r="F639" i="1"/>
  <c r="G639" i="1"/>
  <c r="J639" i="1"/>
  <c r="I639" i="1"/>
  <c r="H639" i="1"/>
  <c r="L639" i="1"/>
  <c r="M639" i="1"/>
  <c r="N639" i="1"/>
  <c r="O639" i="1"/>
  <c r="P639" i="1"/>
  <c r="Q639" i="1"/>
  <c r="R639" i="1"/>
  <c r="A640" i="1"/>
  <c r="B640" i="1"/>
  <c r="C640" i="1"/>
  <c r="D640" i="1"/>
  <c r="F640" i="1"/>
  <c r="G640" i="1"/>
  <c r="J640" i="1"/>
  <c r="I640" i="1"/>
  <c r="H640" i="1"/>
  <c r="L640" i="1"/>
  <c r="M640" i="1"/>
  <c r="N640" i="1"/>
  <c r="O640" i="1"/>
  <c r="P640" i="1"/>
  <c r="Q640" i="1"/>
  <c r="R640" i="1"/>
  <c r="A641" i="1"/>
  <c r="B641" i="1"/>
  <c r="C641" i="1"/>
  <c r="D641" i="1"/>
  <c r="F641" i="1"/>
  <c r="G641" i="1"/>
  <c r="J641" i="1"/>
  <c r="I641" i="1"/>
  <c r="H641" i="1"/>
  <c r="L641" i="1"/>
  <c r="M641" i="1"/>
  <c r="N641" i="1"/>
  <c r="O641" i="1"/>
  <c r="P641" i="1"/>
  <c r="Q641" i="1"/>
  <c r="R641" i="1"/>
  <c r="A642" i="1"/>
  <c r="B642" i="1"/>
  <c r="C642" i="1"/>
  <c r="D642" i="1"/>
  <c r="F642" i="1"/>
  <c r="G642" i="1"/>
  <c r="J642" i="1"/>
  <c r="I642" i="1"/>
  <c r="H642" i="1"/>
  <c r="L642" i="1"/>
  <c r="M642" i="1"/>
  <c r="N642" i="1"/>
  <c r="O642" i="1"/>
  <c r="P642" i="1"/>
  <c r="Q642" i="1"/>
  <c r="R642" i="1"/>
  <c r="A643" i="1"/>
  <c r="B643" i="1"/>
  <c r="C643" i="1"/>
  <c r="D643" i="1"/>
  <c r="F643" i="1"/>
  <c r="G643" i="1"/>
  <c r="J643" i="1"/>
  <c r="I643" i="1"/>
  <c r="H643" i="1"/>
  <c r="L643" i="1"/>
  <c r="M643" i="1"/>
  <c r="N643" i="1"/>
  <c r="O643" i="1"/>
  <c r="P643" i="1"/>
  <c r="Q643" i="1"/>
  <c r="R643" i="1"/>
  <c r="A644" i="1"/>
  <c r="B644" i="1"/>
  <c r="C644" i="1"/>
  <c r="D644" i="1"/>
  <c r="F644" i="1"/>
  <c r="G644" i="1"/>
  <c r="J644" i="1"/>
  <c r="I644" i="1"/>
  <c r="H644" i="1"/>
  <c r="L644" i="1"/>
  <c r="M644" i="1"/>
  <c r="N644" i="1"/>
  <c r="O644" i="1"/>
  <c r="P644" i="1"/>
  <c r="Q644" i="1"/>
  <c r="R644" i="1"/>
  <c r="A645" i="1"/>
  <c r="B645" i="1"/>
  <c r="C645" i="1"/>
  <c r="D645" i="1"/>
  <c r="F645" i="1"/>
  <c r="G645" i="1"/>
  <c r="J645" i="1"/>
  <c r="I645" i="1"/>
  <c r="H645" i="1"/>
  <c r="L645" i="1"/>
  <c r="M645" i="1"/>
  <c r="N645" i="1"/>
  <c r="O645" i="1"/>
  <c r="P645" i="1"/>
  <c r="Q645" i="1"/>
  <c r="R645" i="1"/>
  <c r="A646" i="1"/>
  <c r="B646" i="1"/>
  <c r="C646" i="1"/>
  <c r="D646" i="1"/>
  <c r="F646" i="1"/>
  <c r="G646" i="1"/>
  <c r="J646" i="1"/>
  <c r="I646" i="1"/>
  <c r="H646" i="1"/>
  <c r="L646" i="1"/>
  <c r="M646" i="1"/>
  <c r="N646" i="1"/>
  <c r="O646" i="1"/>
  <c r="P646" i="1"/>
  <c r="Q646" i="1"/>
  <c r="R646" i="1"/>
  <c r="A647" i="1"/>
  <c r="B647" i="1"/>
  <c r="C647" i="1"/>
  <c r="D647" i="1"/>
  <c r="F647" i="1"/>
  <c r="G647" i="1"/>
  <c r="J647" i="1"/>
  <c r="I647" i="1"/>
  <c r="H647" i="1"/>
  <c r="L647" i="1"/>
  <c r="M647" i="1"/>
  <c r="N647" i="1"/>
  <c r="O647" i="1"/>
  <c r="P647" i="1"/>
  <c r="Q647" i="1"/>
  <c r="R647" i="1"/>
  <c r="A648" i="1"/>
  <c r="B648" i="1"/>
  <c r="C648" i="1"/>
  <c r="D648" i="1"/>
  <c r="F648" i="1"/>
  <c r="G648" i="1"/>
  <c r="J648" i="1"/>
  <c r="I648" i="1"/>
  <c r="H648" i="1"/>
  <c r="L648" i="1"/>
  <c r="M648" i="1"/>
  <c r="N648" i="1"/>
  <c r="O648" i="1"/>
  <c r="P648" i="1"/>
  <c r="Q648" i="1"/>
  <c r="R648" i="1"/>
  <c r="A649" i="1"/>
  <c r="B649" i="1"/>
  <c r="C649" i="1"/>
  <c r="D649" i="1"/>
  <c r="F649" i="1"/>
  <c r="G649" i="1"/>
  <c r="J649" i="1"/>
  <c r="I649" i="1"/>
  <c r="H649" i="1"/>
  <c r="L649" i="1"/>
  <c r="M649" i="1"/>
  <c r="N649" i="1"/>
  <c r="O649" i="1"/>
  <c r="P649" i="1"/>
  <c r="Q649" i="1"/>
  <c r="R649" i="1"/>
  <c r="A650" i="1"/>
  <c r="B650" i="1"/>
  <c r="C650" i="1"/>
  <c r="D650" i="1"/>
  <c r="F650" i="1"/>
  <c r="G650" i="1"/>
  <c r="J650" i="1"/>
  <c r="I650" i="1"/>
  <c r="H650" i="1"/>
  <c r="L650" i="1"/>
  <c r="M650" i="1"/>
  <c r="N650" i="1"/>
  <c r="O650" i="1"/>
  <c r="P650" i="1"/>
  <c r="Q650" i="1"/>
  <c r="R650" i="1"/>
  <c r="A651" i="1"/>
  <c r="B651" i="1"/>
  <c r="C651" i="1"/>
  <c r="D651" i="1"/>
  <c r="F651" i="1"/>
  <c r="G651" i="1"/>
  <c r="J651" i="1"/>
  <c r="I651" i="1"/>
  <c r="H651" i="1"/>
  <c r="L651" i="1"/>
  <c r="M651" i="1"/>
  <c r="N651" i="1"/>
  <c r="O651" i="1"/>
  <c r="P651" i="1"/>
  <c r="Q651" i="1"/>
  <c r="R651" i="1"/>
  <c r="A652" i="1"/>
  <c r="B652" i="1"/>
  <c r="C652" i="1"/>
  <c r="D652" i="1"/>
  <c r="F652" i="1"/>
  <c r="G652" i="1"/>
  <c r="J652" i="1"/>
  <c r="I652" i="1"/>
  <c r="H652" i="1"/>
  <c r="L652" i="1"/>
  <c r="M652" i="1"/>
  <c r="N652" i="1"/>
  <c r="O652" i="1"/>
  <c r="P652" i="1"/>
  <c r="Q652" i="1"/>
  <c r="R652" i="1"/>
  <c r="A653" i="1"/>
  <c r="B653" i="1"/>
  <c r="C653" i="1"/>
  <c r="D653" i="1"/>
  <c r="F653" i="1"/>
  <c r="G653" i="1"/>
  <c r="J653" i="1"/>
  <c r="I653" i="1"/>
  <c r="H653" i="1"/>
  <c r="L653" i="1"/>
  <c r="M653" i="1"/>
  <c r="N653" i="1"/>
  <c r="O653" i="1"/>
  <c r="P653" i="1"/>
  <c r="Q653" i="1"/>
  <c r="R653" i="1"/>
  <c r="A654" i="1"/>
  <c r="B654" i="1"/>
  <c r="C654" i="1"/>
  <c r="D654" i="1"/>
  <c r="F654" i="1"/>
  <c r="G654" i="1"/>
  <c r="J654" i="1"/>
  <c r="I654" i="1"/>
  <c r="H654" i="1"/>
  <c r="L654" i="1"/>
  <c r="M654" i="1"/>
  <c r="N654" i="1"/>
  <c r="O654" i="1"/>
  <c r="P654" i="1"/>
  <c r="Q654" i="1"/>
  <c r="R654" i="1"/>
  <c r="A655" i="1"/>
  <c r="B655" i="1"/>
  <c r="C655" i="1"/>
  <c r="D655" i="1"/>
  <c r="F655" i="1"/>
  <c r="G655" i="1"/>
  <c r="J655" i="1"/>
  <c r="I655" i="1"/>
  <c r="H655" i="1"/>
  <c r="L655" i="1"/>
  <c r="M655" i="1"/>
  <c r="N655" i="1"/>
  <c r="O655" i="1"/>
  <c r="P655" i="1"/>
  <c r="Q655" i="1"/>
  <c r="R655" i="1"/>
  <c r="A656" i="1"/>
  <c r="B656" i="1"/>
  <c r="C656" i="1"/>
  <c r="D656" i="1"/>
  <c r="F656" i="1"/>
  <c r="G656" i="1"/>
  <c r="J656" i="1"/>
  <c r="I656" i="1"/>
  <c r="H656" i="1"/>
  <c r="L656" i="1"/>
  <c r="M656" i="1"/>
  <c r="N656" i="1"/>
  <c r="O656" i="1"/>
  <c r="P656" i="1"/>
  <c r="Q656" i="1"/>
  <c r="R656" i="1"/>
  <c r="A657" i="1"/>
  <c r="B657" i="1"/>
  <c r="C657" i="1"/>
  <c r="D657" i="1"/>
  <c r="F657" i="1"/>
  <c r="G657" i="1"/>
  <c r="J657" i="1"/>
  <c r="I657" i="1"/>
  <c r="H657" i="1"/>
  <c r="L657" i="1"/>
  <c r="M657" i="1"/>
  <c r="N657" i="1"/>
  <c r="O657" i="1"/>
  <c r="P657" i="1"/>
  <c r="Q657" i="1"/>
  <c r="R657" i="1"/>
  <c r="A658" i="1"/>
  <c r="B658" i="1"/>
  <c r="C658" i="1"/>
  <c r="D658" i="1"/>
  <c r="F658" i="1"/>
  <c r="G658" i="1"/>
  <c r="J658" i="1"/>
  <c r="I658" i="1"/>
  <c r="H658" i="1"/>
  <c r="L658" i="1"/>
  <c r="M658" i="1"/>
  <c r="N658" i="1"/>
  <c r="O658" i="1"/>
  <c r="P658" i="1"/>
  <c r="Q658" i="1"/>
  <c r="R658" i="1"/>
  <c r="A659" i="1"/>
  <c r="B659" i="1"/>
  <c r="C659" i="1"/>
  <c r="D659" i="1"/>
  <c r="F659" i="1"/>
  <c r="G659" i="1"/>
  <c r="J659" i="1"/>
  <c r="I659" i="1"/>
  <c r="H659" i="1"/>
  <c r="L659" i="1"/>
  <c r="M659" i="1"/>
  <c r="N659" i="1"/>
  <c r="O659" i="1"/>
  <c r="P659" i="1"/>
  <c r="Q659" i="1"/>
  <c r="R659" i="1"/>
  <c r="A660" i="1"/>
  <c r="B660" i="1"/>
  <c r="C660" i="1"/>
  <c r="D660" i="1"/>
  <c r="F660" i="1"/>
  <c r="G660" i="1"/>
  <c r="J660" i="1"/>
  <c r="I660" i="1"/>
  <c r="H660" i="1"/>
  <c r="L660" i="1"/>
  <c r="M660" i="1"/>
  <c r="N660" i="1"/>
  <c r="O660" i="1"/>
  <c r="P660" i="1"/>
  <c r="Q660" i="1"/>
  <c r="R660" i="1"/>
  <c r="A661" i="1"/>
  <c r="B661" i="1"/>
  <c r="C661" i="1"/>
  <c r="D661" i="1"/>
  <c r="F661" i="1"/>
  <c r="G661" i="1"/>
  <c r="J661" i="1"/>
  <c r="I661" i="1"/>
  <c r="H661" i="1"/>
  <c r="L661" i="1"/>
  <c r="M661" i="1"/>
  <c r="N661" i="1"/>
  <c r="O661" i="1"/>
  <c r="P661" i="1"/>
  <c r="Q661" i="1"/>
  <c r="R661" i="1"/>
  <c r="A662" i="1"/>
  <c r="B662" i="1"/>
  <c r="C662" i="1"/>
  <c r="D662" i="1"/>
  <c r="F662" i="1"/>
  <c r="G662" i="1"/>
  <c r="J662" i="1"/>
  <c r="I662" i="1"/>
  <c r="H662" i="1"/>
  <c r="L662" i="1"/>
  <c r="M662" i="1"/>
  <c r="N662" i="1"/>
  <c r="O662" i="1"/>
  <c r="P662" i="1"/>
  <c r="Q662" i="1"/>
  <c r="R662" i="1"/>
  <c r="A663" i="1"/>
  <c r="B663" i="1"/>
  <c r="C663" i="1"/>
  <c r="D663" i="1"/>
  <c r="F663" i="1"/>
  <c r="G663" i="1"/>
  <c r="J663" i="1"/>
  <c r="I663" i="1"/>
  <c r="H663" i="1"/>
  <c r="L663" i="1"/>
  <c r="M663" i="1"/>
  <c r="N663" i="1"/>
  <c r="O663" i="1"/>
  <c r="P663" i="1"/>
  <c r="Q663" i="1"/>
  <c r="R663" i="1"/>
  <c r="A664" i="1"/>
  <c r="B664" i="1"/>
  <c r="C664" i="1"/>
  <c r="D664" i="1"/>
  <c r="F664" i="1"/>
  <c r="G664" i="1"/>
  <c r="J664" i="1"/>
  <c r="I664" i="1"/>
  <c r="H664" i="1"/>
  <c r="L664" i="1"/>
  <c r="M664" i="1"/>
  <c r="N664" i="1"/>
  <c r="O664" i="1"/>
  <c r="P664" i="1"/>
  <c r="Q664" i="1"/>
  <c r="R664" i="1"/>
  <c r="A665" i="1"/>
  <c r="B665" i="1"/>
  <c r="C665" i="1"/>
  <c r="D665" i="1"/>
  <c r="F665" i="1"/>
  <c r="G665" i="1"/>
  <c r="J665" i="1"/>
  <c r="I665" i="1"/>
  <c r="H665" i="1"/>
  <c r="L665" i="1"/>
  <c r="M665" i="1"/>
  <c r="N665" i="1"/>
  <c r="O665" i="1"/>
  <c r="P665" i="1"/>
  <c r="Q665" i="1"/>
  <c r="R665" i="1"/>
  <c r="A666" i="1"/>
  <c r="B666" i="1"/>
  <c r="C666" i="1"/>
  <c r="D666" i="1"/>
  <c r="F666" i="1"/>
  <c r="G666" i="1"/>
  <c r="J666" i="1"/>
  <c r="I666" i="1"/>
  <c r="H666" i="1"/>
  <c r="L666" i="1"/>
  <c r="M666" i="1"/>
  <c r="N666" i="1"/>
  <c r="O666" i="1"/>
  <c r="P666" i="1"/>
  <c r="Q666" i="1"/>
  <c r="R666" i="1"/>
  <c r="A667" i="1"/>
  <c r="B667" i="1"/>
  <c r="C667" i="1"/>
  <c r="D667" i="1"/>
  <c r="F667" i="1"/>
  <c r="G667" i="1"/>
  <c r="J667" i="1"/>
  <c r="I667" i="1"/>
  <c r="H667" i="1"/>
  <c r="L667" i="1"/>
  <c r="M667" i="1"/>
  <c r="N667" i="1"/>
  <c r="O667" i="1"/>
  <c r="P667" i="1"/>
  <c r="Q667" i="1"/>
  <c r="R667" i="1"/>
  <c r="A668" i="1"/>
  <c r="B668" i="1"/>
  <c r="C668" i="1"/>
  <c r="D668" i="1"/>
  <c r="F668" i="1"/>
  <c r="G668" i="1"/>
  <c r="J668" i="1"/>
  <c r="I668" i="1"/>
  <c r="H668" i="1"/>
  <c r="L668" i="1"/>
  <c r="M668" i="1"/>
  <c r="N668" i="1"/>
  <c r="O668" i="1"/>
  <c r="P668" i="1"/>
  <c r="Q668" i="1"/>
  <c r="R668" i="1"/>
  <c r="A669" i="1"/>
  <c r="B669" i="1"/>
  <c r="C669" i="1"/>
  <c r="D669" i="1"/>
  <c r="F669" i="1"/>
  <c r="G669" i="1"/>
  <c r="J669" i="1"/>
  <c r="I669" i="1"/>
  <c r="H669" i="1"/>
  <c r="L669" i="1"/>
  <c r="M669" i="1"/>
  <c r="N669" i="1"/>
  <c r="O669" i="1"/>
  <c r="P669" i="1"/>
  <c r="Q669" i="1"/>
  <c r="R669" i="1"/>
  <c r="A670" i="1"/>
  <c r="B670" i="1"/>
  <c r="C670" i="1"/>
  <c r="D670" i="1"/>
  <c r="F670" i="1"/>
  <c r="G670" i="1"/>
  <c r="J670" i="1"/>
  <c r="I670" i="1"/>
  <c r="H670" i="1"/>
  <c r="L670" i="1"/>
  <c r="M670" i="1"/>
  <c r="N670" i="1"/>
  <c r="O670" i="1"/>
  <c r="P670" i="1"/>
  <c r="Q670" i="1"/>
  <c r="R670" i="1"/>
  <c r="A671" i="1"/>
  <c r="B671" i="1"/>
  <c r="C671" i="1"/>
  <c r="D671" i="1"/>
  <c r="F671" i="1"/>
  <c r="G671" i="1"/>
  <c r="J671" i="1"/>
  <c r="I671" i="1"/>
  <c r="H671" i="1"/>
  <c r="L671" i="1"/>
  <c r="M671" i="1"/>
  <c r="N671" i="1"/>
  <c r="O671" i="1"/>
  <c r="P671" i="1"/>
  <c r="Q671" i="1"/>
  <c r="R671" i="1"/>
  <c r="A672" i="1"/>
  <c r="B672" i="1"/>
  <c r="C672" i="1"/>
  <c r="D672" i="1"/>
  <c r="F672" i="1"/>
  <c r="G672" i="1"/>
  <c r="J672" i="1"/>
  <c r="I672" i="1"/>
  <c r="H672" i="1"/>
  <c r="L672" i="1"/>
  <c r="M672" i="1"/>
  <c r="N672" i="1"/>
  <c r="O672" i="1"/>
  <c r="P672" i="1"/>
  <c r="Q672" i="1"/>
  <c r="R672" i="1"/>
  <c r="A673" i="1"/>
  <c r="B673" i="1"/>
  <c r="C673" i="1"/>
  <c r="D673" i="1"/>
  <c r="F673" i="1"/>
  <c r="G673" i="1"/>
  <c r="J673" i="1"/>
  <c r="I673" i="1"/>
  <c r="H673" i="1"/>
  <c r="L673" i="1"/>
  <c r="M673" i="1"/>
  <c r="N673" i="1"/>
  <c r="O673" i="1"/>
  <c r="P673" i="1"/>
  <c r="Q673" i="1"/>
  <c r="R673" i="1"/>
  <c r="A674" i="1"/>
  <c r="B674" i="1"/>
  <c r="C674" i="1"/>
  <c r="D674" i="1"/>
  <c r="F674" i="1"/>
  <c r="G674" i="1"/>
  <c r="J674" i="1"/>
  <c r="I674" i="1"/>
  <c r="H674" i="1"/>
  <c r="L674" i="1"/>
  <c r="M674" i="1"/>
  <c r="N674" i="1"/>
  <c r="O674" i="1"/>
  <c r="P674" i="1"/>
  <c r="Q674" i="1"/>
  <c r="R674" i="1"/>
  <c r="A675" i="1"/>
  <c r="B675" i="1"/>
  <c r="C675" i="1"/>
  <c r="D675" i="1"/>
  <c r="F675" i="1"/>
  <c r="G675" i="1"/>
  <c r="J675" i="1"/>
  <c r="I675" i="1"/>
  <c r="H675" i="1"/>
  <c r="L675" i="1"/>
  <c r="M675" i="1"/>
  <c r="N675" i="1"/>
  <c r="O675" i="1"/>
  <c r="P675" i="1"/>
  <c r="Q675" i="1"/>
  <c r="R675" i="1"/>
  <c r="A676" i="1"/>
  <c r="B676" i="1"/>
  <c r="C676" i="1"/>
  <c r="D676" i="1"/>
  <c r="F676" i="1"/>
  <c r="G676" i="1"/>
  <c r="J676" i="1"/>
  <c r="I676" i="1"/>
  <c r="H676" i="1"/>
  <c r="L676" i="1"/>
  <c r="M676" i="1"/>
  <c r="N676" i="1"/>
  <c r="O676" i="1"/>
  <c r="P676" i="1"/>
  <c r="Q676" i="1"/>
  <c r="R676" i="1"/>
  <c r="A677" i="1"/>
  <c r="B677" i="1"/>
  <c r="C677" i="1"/>
  <c r="D677" i="1"/>
  <c r="F677" i="1"/>
  <c r="G677" i="1"/>
  <c r="J677" i="1"/>
  <c r="I677" i="1"/>
  <c r="H677" i="1"/>
  <c r="L677" i="1"/>
  <c r="M677" i="1"/>
  <c r="N677" i="1"/>
  <c r="O677" i="1"/>
  <c r="P677" i="1"/>
  <c r="Q677" i="1"/>
  <c r="R677" i="1"/>
  <c r="A678" i="1"/>
  <c r="B678" i="1"/>
  <c r="C678" i="1"/>
  <c r="D678" i="1"/>
  <c r="F678" i="1"/>
  <c r="G678" i="1"/>
  <c r="J678" i="1"/>
  <c r="I678" i="1"/>
  <c r="H678" i="1"/>
  <c r="L678" i="1"/>
  <c r="M678" i="1"/>
  <c r="N678" i="1"/>
  <c r="O678" i="1"/>
  <c r="P678" i="1"/>
  <c r="Q678" i="1"/>
  <c r="R678" i="1"/>
  <c r="A679" i="1"/>
  <c r="B679" i="1"/>
  <c r="C679" i="1"/>
  <c r="D679" i="1"/>
  <c r="F679" i="1"/>
  <c r="G679" i="1"/>
  <c r="J679" i="1"/>
  <c r="I679" i="1"/>
  <c r="H679" i="1"/>
  <c r="L679" i="1"/>
  <c r="M679" i="1"/>
  <c r="N679" i="1"/>
  <c r="O679" i="1"/>
  <c r="P679" i="1"/>
  <c r="Q679" i="1"/>
  <c r="R679" i="1"/>
  <c r="A680" i="1"/>
  <c r="B680" i="1"/>
  <c r="C680" i="1"/>
  <c r="D680" i="1"/>
  <c r="F680" i="1"/>
  <c r="G680" i="1"/>
  <c r="J680" i="1"/>
  <c r="I680" i="1"/>
  <c r="H680" i="1"/>
  <c r="L680" i="1"/>
  <c r="M680" i="1"/>
  <c r="N680" i="1"/>
  <c r="O680" i="1"/>
  <c r="P680" i="1"/>
  <c r="Q680" i="1"/>
  <c r="R680" i="1"/>
  <c r="A681" i="1"/>
  <c r="B681" i="1"/>
  <c r="C681" i="1"/>
  <c r="D681" i="1"/>
  <c r="F681" i="1"/>
  <c r="G681" i="1"/>
  <c r="J681" i="1"/>
  <c r="I681" i="1"/>
  <c r="H681" i="1"/>
  <c r="L681" i="1"/>
  <c r="M681" i="1"/>
  <c r="N681" i="1"/>
  <c r="O681" i="1"/>
  <c r="P681" i="1"/>
  <c r="Q681" i="1"/>
  <c r="R681" i="1"/>
  <c r="A682" i="1"/>
  <c r="B682" i="1"/>
  <c r="C682" i="1"/>
  <c r="D682" i="1"/>
  <c r="F682" i="1"/>
  <c r="G682" i="1"/>
  <c r="J682" i="1"/>
  <c r="I682" i="1"/>
  <c r="H682" i="1"/>
  <c r="L682" i="1"/>
  <c r="M682" i="1"/>
  <c r="N682" i="1"/>
  <c r="O682" i="1"/>
  <c r="P682" i="1"/>
  <c r="Q682" i="1"/>
  <c r="R682" i="1"/>
  <c r="A683" i="1"/>
  <c r="B683" i="1"/>
  <c r="C683" i="1"/>
  <c r="D683" i="1"/>
  <c r="F683" i="1"/>
  <c r="G683" i="1"/>
  <c r="J683" i="1"/>
  <c r="I683" i="1"/>
  <c r="H683" i="1"/>
  <c r="L683" i="1"/>
  <c r="M683" i="1"/>
  <c r="N683" i="1"/>
  <c r="O683" i="1"/>
  <c r="P683" i="1"/>
  <c r="Q683" i="1"/>
  <c r="R683" i="1"/>
  <c r="A684" i="1"/>
  <c r="B684" i="1"/>
  <c r="C684" i="1"/>
  <c r="D684" i="1"/>
  <c r="F684" i="1"/>
  <c r="G684" i="1"/>
  <c r="J684" i="1"/>
  <c r="I684" i="1"/>
  <c r="H684" i="1"/>
  <c r="L684" i="1"/>
  <c r="M684" i="1"/>
  <c r="N684" i="1"/>
  <c r="O684" i="1"/>
  <c r="P684" i="1"/>
  <c r="Q684" i="1"/>
  <c r="R684" i="1"/>
  <c r="A685" i="1"/>
  <c r="B685" i="1"/>
  <c r="C685" i="1"/>
  <c r="D685" i="1"/>
  <c r="F685" i="1"/>
  <c r="G685" i="1"/>
  <c r="J685" i="1"/>
  <c r="I685" i="1"/>
  <c r="H685" i="1"/>
  <c r="L685" i="1"/>
  <c r="M685" i="1"/>
  <c r="N685" i="1"/>
  <c r="O685" i="1"/>
  <c r="P685" i="1"/>
  <c r="Q685" i="1"/>
  <c r="R685" i="1"/>
  <c r="A686" i="1"/>
  <c r="B686" i="1"/>
  <c r="C686" i="1"/>
  <c r="D686" i="1"/>
  <c r="F686" i="1"/>
  <c r="G686" i="1"/>
  <c r="J686" i="1"/>
  <c r="I686" i="1"/>
  <c r="H686" i="1"/>
  <c r="L686" i="1"/>
  <c r="M686" i="1"/>
  <c r="N686" i="1"/>
  <c r="O686" i="1"/>
  <c r="P686" i="1"/>
  <c r="Q686" i="1"/>
  <c r="R686" i="1"/>
  <c r="A687" i="1"/>
  <c r="B687" i="1"/>
  <c r="C687" i="1"/>
  <c r="D687" i="1"/>
  <c r="F687" i="1"/>
  <c r="G687" i="1"/>
  <c r="J687" i="1"/>
  <c r="I687" i="1"/>
  <c r="H687" i="1"/>
  <c r="L687" i="1"/>
  <c r="M687" i="1"/>
  <c r="N687" i="1"/>
  <c r="O687" i="1"/>
  <c r="P687" i="1"/>
  <c r="Q687" i="1"/>
  <c r="R687" i="1"/>
  <c r="A688" i="1"/>
  <c r="B688" i="1"/>
  <c r="C688" i="1"/>
  <c r="D688" i="1"/>
  <c r="F688" i="1"/>
  <c r="G688" i="1"/>
  <c r="J688" i="1"/>
  <c r="I688" i="1"/>
  <c r="H688" i="1"/>
  <c r="L688" i="1"/>
  <c r="M688" i="1"/>
  <c r="N688" i="1"/>
  <c r="O688" i="1"/>
  <c r="P688" i="1"/>
  <c r="Q688" i="1"/>
  <c r="R688" i="1"/>
  <c r="A689" i="1"/>
  <c r="B689" i="1"/>
  <c r="C689" i="1"/>
  <c r="D689" i="1"/>
  <c r="F689" i="1"/>
  <c r="G689" i="1"/>
  <c r="J689" i="1"/>
  <c r="I689" i="1"/>
  <c r="H689" i="1"/>
  <c r="L689" i="1"/>
  <c r="M689" i="1"/>
  <c r="N689" i="1"/>
  <c r="O689" i="1"/>
  <c r="P689" i="1"/>
  <c r="Q689" i="1"/>
  <c r="R689" i="1"/>
  <c r="A690" i="1"/>
  <c r="B690" i="1"/>
  <c r="C690" i="1"/>
  <c r="D690" i="1"/>
  <c r="F690" i="1"/>
  <c r="G690" i="1"/>
  <c r="J690" i="1"/>
  <c r="I690" i="1"/>
  <c r="H690" i="1"/>
  <c r="L690" i="1"/>
  <c r="M690" i="1"/>
  <c r="N690" i="1"/>
  <c r="O690" i="1"/>
  <c r="P690" i="1"/>
  <c r="Q690" i="1"/>
  <c r="R690" i="1"/>
  <c r="A691" i="1"/>
  <c r="B691" i="1"/>
  <c r="C691" i="1"/>
  <c r="D691" i="1"/>
  <c r="F691" i="1"/>
  <c r="G691" i="1"/>
  <c r="J691" i="1"/>
  <c r="I691" i="1"/>
  <c r="H691" i="1"/>
  <c r="L691" i="1"/>
  <c r="M691" i="1"/>
  <c r="N691" i="1"/>
  <c r="O691" i="1"/>
  <c r="P691" i="1"/>
  <c r="Q691" i="1"/>
  <c r="R691" i="1"/>
  <c r="A692" i="1"/>
  <c r="B692" i="1"/>
  <c r="C692" i="1"/>
  <c r="D692" i="1"/>
  <c r="F692" i="1"/>
  <c r="G692" i="1"/>
  <c r="J692" i="1"/>
  <c r="I692" i="1"/>
  <c r="H692" i="1"/>
  <c r="L692" i="1"/>
  <c r="M692" i="1"/>
  <c r="N692" i="1"/>
  <c r="O692" i="1"/>
  <c r="P692" i="1"/>
  <c r="Q692" i="1"/>
  <c r="R692" i="1"/>
  <c r="A693" i="1"/>
  <c r="B693" i="1"/>
  <c r="C693" i="1"/>
  <c r="D693" i="1"/>
  <c r="F693" i="1"/>
  <c r="G693" i="1"/>
  <c r="J693" i="1"/>
  <c r="I693" i="1"/>
  <c r="H693" i="1"/>
  <c r="L693" i="1"/>
  <c r="M693" i="1"/>
  <c r="N693" i="1"/>
  <c r="O693" i="1"/>
  <c r="P693" i="1"/>
  <c r="Q693" i="1"/>
  <c r="R693" i="1"/>
  <c r="A694" i="1"/>
  <c r="B694" i="1"/>
  <c r="C694" i="1"/>
  <c r="D694" i="1"/>
  <c r="F694" i="1"/>
  <c r="G694" i="1"/>
  <c r="J694" i="1"/>
  <c r="I694" i="1"/>
  <c r="H694" i="1"/>
  <c r="L694" i="1"/>
  <c r="M694" i="1"/>
  <c r="N694" i="1"/>
  <c r="O694" i="1"/>
  <c r="P694" i="1"/>
  <c r="Q694" i="1"/>
  <c r="R694" i="1"/>
  <c r="A695" i="1"/>
  <c r="B695" i="1"/>
  <c r="C695" i="1"/>
  <c r="D695" i="1"/>
  <c r="F695" i="1"/>
  <c r="G695" i="1"/>
  <c r="J695" i="1"/>
  <c r="I695" i="1"/>
  <c r="H695" i="1"/>
  <c r="L695" i="1"/>
  <c r="M695" i="1"/>
  <c r="N695" i="1"/>
  <c r="O695" i="1"/>
  <c r="P695" i="1"/>
  <c r="Q695" i="1"/>
  <c r="R695" i="1"/>
  <c r="A696" i="1"/>
  <c r="B696" i="1"/>
  <c r="C696" i="1"/>
  <c r="D696" i="1"/>
  <c r="F696" i="1"/>
  <c r="G696" i="1"/>
  <c r="J696" i="1"/>
  <c r="I696" i="1"/>
  <c r="H696" i="1"/>
  <c r="L696" i="1"/>
  <c r="M696" i="1"/>
  <c r="N696" i="1"/>
  <c r="O696" i="1"/>
  <c r="P696" i="1"/>
  <c r="Q696" i="1"/>
  <c r="R696" i="1"/>
  <c r="A697" i="1"/>
  <c r="B697" i="1"/>
  <c r="C697" i="1"/>
  <c r="D697" i="1"/>
  <c r="F697" i="1"/>
  <c r="G697" i="1"/>
  <c r="J697" i="1"/>
  <c r="I697" i="1"/>
  <c r="H697" i="1"/>
  <c r="L697" i="1"/>
  <c r="M697" i="1"/>
  <c r="N697" i="1"/>
  <c r="O697" i="1"/>
  <c r="P697" i="1"/>
  <c r="Q697" i="1"/>
  <c r="R697" i="1"/>
  <c r="A698" i="1"/>
  <c r="B698" i="1"/>
  <c r="C698" i="1"/>
  <c r="D698" i="1"/>
  <c r="F698" i="1"/>
  <c r="G698" i="1"/>
  <c r="J698" i="1"/>
  <c r="I698" i="1"/>
  <c r="H698" i="1"/>
  <c r="L698" i="1"/>
  <c r="M698" i="1"/>
  <c r="N698" i="1"/>
  <c r="O698" i="1"/>
  <c r="P698" i="1"/>
  <c r="Q698" i="1"/>
  <c r="R698" i="1"/>
  <c r="A699" i="1"/>
  <c r="B699" i="1"/>
  <c r="C699" i="1"/>
  <c r="D699" i="1"/>
  <c r="F699" i="1"/>
  <c r="G699" i="1"/>
  <c r="J699" i="1"/>
  <c r="I699" i="1"/>
  <c r="H699" i="1"/>
  <c r="L699" i="1"/>
  <c r="M699" i="1"/>
  <c r="N699" i="1"/>
  <c r="O699" i="1"/>
  <c r="P699" i="1"/>
  <c r="Q699" i="1"/>
  <c r="R699" i="1"/>
  <c r="A700" i="1"/>
  <c r="B700" i="1"/>
  <c r="C700" i="1"/>
  <c r="D700" i="1"/>
  <c r="F700" i="1"/>
  <c r="G700" i="1"/>
  <c r="J700" i="1"/>
  <c r="I700" i="1"/>
  <c r="H700" i="1"/>
  <c r="L700" i="1"/>
  <c r="M700" i="1"/>
  <c r="N700" i="1"/>
  <c r="O700" i="1"/>
  <c r="P700" i="1"/>
  <c r="Q700" i="1"/>
  <c r="R700" i="1"/>
  <c r="A701" i="1"/>
  <c r="B701" i="1"/>
  <c r="C701" i="1"/>
  <c r="D701" i="1"/>
  <c r="F701" i="1"/>
  <c r="G701" i="1"/>
  <c r="J701" i="1"/>
  <c r="I701" i="1"/>
  <c r="H701" i="1"/>
  <c r="L701" i="1"/>
  <c r="M701" i="1"/>
  <c r="N701" i="1"/>
  <c r="O701" i="1"/>
  <c r="P701" i="1"/>
  <c r="Q701" i="1"/>
  <c r="R701" i="1"/>
  <c r="A702" i="1"/>
  <c r="B702" i="1"/>
  <c r="C702" i="1"/>
  <c r="D702" i="1"/>
  <c r="F702" i="1"/>
  <c r="G702" i="1"/>
  <c r="J702" i="1"/>
  <c r="I702" i="1"/>
  <c r="H702" i="1"/>
  <c r="L702" i="1"/>
  <c r="M702" i="1"/>
  <c r="N702" i="1"/>
  <c r="O702" i="1"/>
  <c r="P702" i="1"/>
  <c r="Q702" i="1"/>
  <c r="R702" i="1"/>
  <c r="A703" i="1"/>
  <c r="B703" i="1"/>
  <c r="C703" i="1"/>
  <c r="D703" i="1"/>
  <c r="F703" i="1"/>
  <c r="G703" i="1"/>
  <c r="J703" i="1"/>
  <c r="I703" i="1"/>
  <c r="H703" i="1"/>
  <c r="L703" i="1"/>
  <c r="M703" i="1"/>
  <c r="N703" i="1"/>
  <c r="O703" i="1"/>
  <c r="P703" i="1"/>
  <c r="Q703" i="1"/>
  <c r="R703" i="1"/>
  <c r="A704" i="1"/>
  <c r="B704" i="1"/>
  <c r="C704" i="1"/>
  <c r="D704" i="1"/>
  <c r="F704" i="1"/>
  <c r="G704" i="1"/>
  <c r="J704" i="1"/>
  <c r="I704" i="1"/>
  <c r="H704" i="1"/>
  <c r="L704" i="1"/>
  <c r="M704" i="1"/>
  <c r="N704" i="1"/>
  <c r="O704" i="1"/>
  <c r="P704" i="1"/>
  <c r="Q704" i="1"/>
  <c r="R704" i="1"/>
  <c r="A705" i="1"/>
  <c r="B705" i="1"/>
  <c r="C705" i="1"/>
  <c r="D705" i="1"/>
  <c r="F705" i="1"/>
  <c r="G705" i="1"/>
  <c r="J705" i="1"/>
  <c r="I705" i="1"/>
  <c r="H705" i="1"/>
  <c r="L705" i="1"/>
  <c r="M705" i="1"/>
  <c r="N705" i="1"/>
  <c r="O705" i="1"/>
  <c r="P705" i="1"/>
  <c r="Q705" i="1"/>
  <c r="R705" i="1"/>
  <c r="A706" i="1"/>
  <c r="B706" i="1"/>
  <c r="C706" i="1"/>
  <c r="D706" i="1"/>
  <c r="F706" i="1"/>
  <c r="G706" i="1"/>
  <c r="J706" i="1"/>
  <c r="I706" i="1"/>
  <c r="H706" i="1"/>
  <c r="L706" i="1"/>
  <c r="M706" i="1"/>
  <c r="N706" i="1"/>
  <c r="O706" i="1"/>
  <c r="P706" i="1"/>
  <c r="Q706" i="1"/>
  <c r="R706" i="1"/>
  <c r="A707" i="1"/>
  <c r="B707" i="1"/>
  <c r="C707" i="1"/>
  <c r="D707" i="1"/>
  <c r="F707" i="1"/>
  <c r="G707" i="1"/>
  <c r="J707" i="1"/>
  <c r="I707" i="1"/>
  <c r="H707" i="1"/>
  <c r="L707" i="1"/>
  <c r="M707" i="1"/>
  <c r="N707" i="1"/>
  <c r="O707" i="1"/>
  <c r="P707" i="1"/>
  <c r="Q707" i="1"/>
  <c r="R707" i="1"/>
  <c r="A708" i="1"/>
  <c r="B708" i="1"/>
  <c r="C708" i="1"/>
  <c r="D708" i="1"/>
  <c r="F708" i="1"/>
  <c r="G708" i="1"/>
  <c r="J708" i="1"/>
  <c r="I708" i="1"/>
  <c r="H708" i="1"/>
  <c r="L708" i="1"/>
  <c r="M708" i="1"/>
  <c r="N708" i="1"/>
  <c r="O708" i="1"/>
  <c r="P708" i="1"/>
  <c r="Q708" i="1"/>
  <c r="R708" i="1"/>
  <c r="A709" i="1"/>
  <c r="B709" i="1"/>
  <c r="C709" i="1"/>
  <c r="D709" i="1"/>
  <c r="F709" i="1"/>
  <c r="G709" i="1"/>
  <c r="J709" i="1"/>
  <c r="I709" i="1"/>
  <c r="H709" i="1"/>
  <c r="L709" i="1"/>
  <c r="M709" i="1"/>
  <c r="N709" i="1"/>
  <c r="O709" i="1"/>
  <c r="P709" i="1"/>
  <c r="Q709" i="1"/>
  <c r="R709" i="1"/>
  <c r="A710" i="1"/>
  <c r="B710" i="1"/>
  <c r="C710" i="1"/>
  <c r="D710" i="1"/>
  <c r="F710" i="1"/>
  <c r="G710" i="1"/>
  <c r="J710" i="1"/>
  <c r="I710" i="1"/>
  <c r="H710" i="1"/>
  <c r="L710" i="1"/>
  <c r="M710" i="1"/>
  <c r="N710" i="1"/>
  <c r="O710" i="1"/>
  <c r="P710" i="1"/>
  <c r="Q710" i="1"/>
  <c r="R710" i="1"/>
  <c r="A711" i="1"/>
  <c r="B711" i="1"/>
  <c r="C711" i="1"/>
  <c r="D711" i="1"/>
  <c r="F711" i="1"/>
  <c r="G711" i="1"/>
  <c r="J711" i="1"/>
  <c r="I711" i="1"/>
  <c r="H711" i="1"/>
  <c r="L711" i="1"/>
  <c r="M711" i="1"/>
  <c r="N711" i="1"/>
  <c r="O711" i="1"/>
  <c r="P711" i="1"/>
  <c r="Q711" i="1"/>
  <c r="R711" i="1"/>
  <c r="A712" i="1"/>
  <c r="B712" i="1"/>
  <c r="C712" i="1"/>
  <c r="D712" i="1"/>
  <c r="F712" i="1"/>
  <c r="G712" i="1"/>
  <c r="J712" i="1"/>
  <c r="I712" i="1"/>
  <c r="H712" i="1"/>
  <c r="L712" i="1"/>
  <c r="M712" i="1"/>
  <c r="N712" i="1"/>
  <c r="O712" i="1"/>
  <c r="P712" i="1"/>
  <c r="Q712" i="1"/>
  <c r="R712" i="1"/>
  <c r="A713" i="1"/>
  <c r="B713" i="1"/>
  <c r="C713" i="1"/>
  <c r="D713" i="1"/>
  <c r="F713" i="1"/>
  <c r="G713" i="1"/>
  <c r="J713" i="1"/>
  <c r="I713" i="1"/>
  <c r="H713" i="1"/>
  <c r="L713" i="1"/>
  <c r="M713" i="1"/>
  <c r="N713" i="1"/>
  <c r="O713" i="1"/>
  <c r="P713" i="1"/>
  <c r="Q713" i="1"/>
  <c r="R713" i="1"/>
  <c r="A714" i="1"/>
  <c r="B714" i="1"/>
  <c r="C714" i="1"/>
  <c r="D714" i="1"/>
  <c r="F714" i="1"/>
  <c r="G714" i="1"/>
  <c r="J714" i="1"/>
  <c r="I714" i="1"/>
  <c r="H714" i="1"/>
  <c r="L714" i="1"/>
  <c r="M714" i="1"/>
  <c r="N714" i="1"/>
  <c r="O714" i="1"/>
  <c r="P714" i="1"/>
  <c r="Q714" i="1"/>
  <c r="R714" i="1"/>
  <c r="A715" i="1"/>
  <c r="B715" i="1"/>
  <c r="C715" i="1"/>
  <c r="D715" i="1"/>
  <c r="F715" i="1"/>
  <c r="G715" i="1"/>
  <c r="J715" i="1"/>
  <c r="I715" i="1"/>
  <c r="H715" i="1"/>
  <c r="L715" i="1"/>
  <c r="M715" i="1"/>
  <c r="N715" i="1"/>
  <c r="O715" i="1"/>
  <c r="P715" i="1"/>
  <c r="Q715" i="1"/>
  <c r="R715" i="1"/>
  <c r="A716" i="1"/>
  <c r="B716" i="1"/>
  <c r="C716" i="1"/>
  <c r="D716" i="1"/>
  <c r="F716" i="1"/>
  <c r="G716" i="1"/>
  <c r="J716" i="1"/>
  <c r="I716" i="1"/>
  <c r="H716" i="1"/>
  <c r="L716" i="1"/>
  <c r="M716" i="1"/>
  <c r="N716" i="1"/>
  <c r="O716" i="1"/>
  <c r="P716" i="1"/>
  <c r="Q716" i="1"/>
  <c r="R716" i="1"/>
  <c r="A717" i="1"/>
  <c r="B717" i="1"/>
  <c r="C717" i="1"/>
  <c r="D717" i="1"/>
  <c r="F717" i="1"/>
  <c r="G717" i="1"/>
  <c r="J717" i="1"/>
  <c r="I717" i="1"/>
  <c r="H717" i="1"/>
  <c r="L717" i="1"/>
  <c r="M717" i="1"/>
  <c r="N717" i="1"/>
  <c r="O717" i="1"/>
  <c r="P717" i="1"/>
  <c r="Q717" i="1"/>
  <c r="R717" i="1"/>
  <c r="A718" i="1"/>
  <c r="B718" i="1"/>
  <c r="C718" i="1"/>
  <c r="D718" i="1"/>
  <c r="F718" i="1"/>
  <c r="G718" i="1"/>
  <c r="J718" i="1"/>
  <c r="I718" i="1"/>
  <c r="H718" i="1"/>
  <c r="L718" i="1"/>
  <c r="M718" i="1"/>
  <c r="N718" i="1"/>
  <c r="O718" i="1"/>
  <c r="P718" i="1"/>
  <c r="Q718" i="1"/>
  <c r="R718" i="1"/>
  <c r="A719" i="1"/>
  <c r="B719" i="1"/>
  <c r="C719" i="1"/>
  <c r="D719" i="1"/>
  <c r="F719" i="1"/>
  <c r="G719" i="1"/>
  <c r="J719" i="1"/>
  <c r="I719" i="1"/>
  <c r="H719" i="1"/>
  <c r="L719" i="1"/>
  <c r="M719" i="1"/>
  <c r="N719" i="1"/>
  <c r="O719" i="1"/>
  <c r="P719" i="1"/>
  <c r="Q719" i="1"/>
  <c r="R719" i="1"/>
  <c r="A720" i="1"/>
  <c r="B720" i="1"/>
  <c r="C720" i="1"/>
  <c r="D720" i="1"/>
  <c r="F720" i="1"/>
  <c r="G720" i="1"/>
  <c r="J720" i="1"/>
  <c r="I720" i="1"/>
  <c r="H720" i="1"/>
  <c r="L720" i="1"/>
  <c r="M720" i="1"/>
  <c r="N720" i="1"/>
  <c r="O720" i="1"/>
  <c r="P720" i="1"/>
  <c r="Q720" i="1"/>
  <c r="R720" i="1"/>
  <c r="A721" i="1"/>
  <c r="B721" i="1"/>
  <c r="C721" i="1"/>
  <c r="D721" i="1"/>
  <c r="F721" i="1"/>
  <c r="G721" i="1"/>
  <c r="J721" i="1"/>
  <c r="I721" i="1"/>
  <c r="H721" i="1"/>
  <c r="L721" i="1"/>
  <c r="M721" i="1"/>
  <c r="N721" i="1"/>
  <c r="O721" i="1"/>
  <c r="P721" i="1"/>
  <c r="Q721" i="1"/>
  <c r="R721" i="1"/>
  <c r="A722" i="1"/>
  <c r="B722" i="1"/>
  <c r="C722" i="1"/>
  <c r="D722" i="1"/>
  <c r="F722" i="1"/>
  <c r="G722" i="1"/>
  <c r="J722" i="1"/>
  <c r="I722" i="1"/>
  <c r="H722" i="1"/>
  <c r="L722" i="1"/>
  <c r="M722" i="1"/>
  <c r="N722" i="1"/>
  <c r="O722" i="1"/>
  <c r="P722" i="1"/>
  <c r="Q722" i="1"/>
  <c r="R722" i="1"/>
  <c r="A723" i="1"/>
  <c r="B723" i="1"/>
  <c r="C723" i="1"/>
  <c r="D723" i="1"/>
  <c r="F723" i="1"/>
  <c r="G723" i="1"/>
  <c r="J723" i="1"/>
  <c r="I723" i="1"/>
  <c r="H723" i="1"/>
  <c r="L723" i="1"/>
  <c r="M723" i="1"/>
  <c r="N723" i="1"/>
  <c r="O723" i="1"/>
  <c r="P723" i="1"/>
  <c r="Q723" i="1"/>
  <c r="R723" i="1"/>
  <c r="A724" i="1"/>
  <c r="B724" i="1"/>
  <c r="C724" i="1"/>
  <c r="D724" i="1"/>
  <c r="F724" i="1"/>
  <c r="G724" i="1"/>
  <c r="J724" i="1"/>
  <c r="I724" i="1"/>
  <c r="H724" i="1"/>
  <c r="L724" i="1"/>
  <c r="M724" i="1"/>
  <c r="N724" i="1"/>
  <c r="O724" i="1"/>
  <c r="P724" i="1"/>
  <c r="Q724" i="1"/>
  <c r="R724" i="1"/>
  <c r="A725" i="1"/>
  <c r="B725" i="1"/>
  <c r="C725" i="1"/>
  <c r="D725" i="1"/>
  <c r="F725" i="1"/>
  <c r="G725" i="1"/>
  <c r="J725" i="1"/>
  <c r="I725" i="1"/>
  <c r="H725" i="1"/>
  <c r="L725" i="1"/>
  <c r="M725" i="1"/>
  <c r="N725" i="1"/>
  <c r="O725" i="1"/>
  <c r="P725" i="1"/>
  <c r="Q725" i="1"/>
  <c r="R725" i="1"/>
  <c r="A726" i="1"/>
  <c r="B726" i="1"/>
  <c r="C726" i="1"/>
  <c r="D726" i="1"/>
  <c r="F726" i="1"/>
  <c r="G726" i="1"/>
  <c r="J726" i="1"/>
  <c r="I726" i="1"/>
  <c r="H726" i="1"/>
  <c r="L726" i="1"/>
  <c r="M726" i="1"/>
  <c r="N726" i="1"/>
  <c r="O726" i="1"/>
  <c r="P726" i="1"/>
  <c r="Q726" i="1"/>
  <c r="R726" i="1"/>
  <c r="A727" i="1"/>
  <c r="B727" i="1"/>
  <c r="C727" i="1"/>
  <c r="D727" i="1"/>
  <c r="F727" i="1"/>
  <c r="G727" i="1"/>
  <c r="J727" i="1"/>
  <c r="I727" i="1"/>
  <c r="H727" i="1"/>
  <c r="L727" i="1"/>
  <c r="M727" i="1"/>
  <c r="N727" i="1"/>
  <c r="O727" i="1"/>
  <c r="P727" i="1"/>
  <c r="Q727" i="1"/>
  <c r="R727" i="1"/>
  <c r="A728" i="1"/>
  <c r="B728" i="1"/>
  <c r="C728" i="1"/>
  <c r="D728" i="1"/>
  <c r="F728" i="1"/>
  <c r="G728" i="1"/>
  <c r="J728" i="1"/>
  <c r="I728" i="1"/>
  <c r="H728" i="1"/>
  <c r="L728" i="1"/>
  <c r="M728" i="1"/>
  <c r="N728" i="1"/>
  <c r="O728" i="1"/>
  <c r="P728" i="1"/>
  <c r="Q728" i="1"/>
  <c r="R728" i="1"/>
  <c r="A729" i="1"/>
  <c r="B729" i="1"/>
  <c r="C729" i="1"/>
  <c r="D729" i="1"/>
  <c r="F729" i="1"/>
  <c r="G729" i="1"/>
  <c r="J729" i="1"/>
  <c r="I729" i="1"/>
  <c r="H729" i="1"/>
  <c r="L729" i="1"/>
  <c r="M729" i="1"/>
  <c r="N729" i="1"/>
  <c r="O729" i="1"/>
  <c r="P729" i="1"/>
  <c r="Q729" i="1"/>
  <c r="R729" i="1"/>
  <c r="A730" i="1"/>
  <c r="B730" i="1"/>
  <c r="C730" i="1"/>
  <c r="D730" i="1"/>
  <c r="F730" i="1"/>
  <c r="G730" i="1"/>
  <c r="J730" i="1"/>
  <c r="I730" i="1"/>
  <c r="H730" i="1"/>
  <c r="L730" i="1"/>
  <c r="M730" i="1"/>
  <c r="N730" i="1"/>
  <c r="O730" i="1"/>
  <c r="P730" i="1"/>
  <c r="Q730" i="1"/>
  <c r="R730" i="1"/>
  <c r="A731" i="1"/>
  <c r="B731" i="1"/>
  <c r="C731" i="1"/>
  <c r="D731" i="1"/>
  <c r="F731" i="1"/>
  <c r="G731" i="1"/>
  <c r="J731" i="1"/>
  <c r="I731" i="1"/>
  <c r="H731" i="1"/>
  <c r="L731" i="1"/>
  <c r="M731" i="1"/>
  <c r="N731" i="1"/>
  <c r="O731" i="1"/>
  <c r="P731" i="1"/>
  <c r="Q731" i="1"/>
  <c r="R731" i="1"/>
  <c r="A732" i="1"/>
  <c r="B732" i="1"/>
  <c r="C732" i="1"/>
  <c r="D732" i="1"/>
  <c r="F732" i="1"/>
  <c r="G732" i="1"/>
  <c r="J732" i="1"/>
  <c r="I732" i="1"/>
  <c r="H732" i="1"/>
  <c r="L732" i="1"/>
  <c r="M732" i="1"/>
  <c r="N732" i="1"/>
  <c r="O732" i="1"/>
  <c r="P732" i="1"/>
  <c r="Q732" i="1"/>
  <c r="R732" i="1"/>
  <c r="A733" i="1"/>
  <c r="B733" i="1"/>
  <c r="C733" i="1"/>
  <c r="D733" i="1"/>
  <c r="F733" i="1"/>
  <c r="G733" i="1"/>
  <c r="J733" i="1"/>
  <c r="I733" i="1"/>
  <c r="H733" i="1"/>
  <c r="L733" i="1"/>
  <c r="M733" i="1"/>
  <c r="N733" i="1"/>
  <c r="O733" i="1"/>
  <c r="P733" i="1"/>
  <c r="Q733" i="1"/>
  <c r="R733" i="1"/>
  <c r="A734" i="1"/>
  <c r="B734" i="1"/>
  <c r="C734" i="1"/>
  <c r="D734" i="1"/>
  <c r="F734" i="1"/>
  <c r="G734" i="1"/>
  <c r="J734" i="1"/>
  <c r="I734" i="1"/>
  <c r="H734" i="1"/>
  <c r="L734" i="1"/>
  <c r="M734" i="1"/>
  <c r="N734" i="1"/>
  <c r="O734" i="1"/>
  <c r="P734" i="1"/>
  <c r="Q734" i="1"/>
  <c r="R734" i="1"/>
  <c r="A735" i="1"/>
  <c r="B735" i="1"/>
  <c r="C735" i="1"/>
  <c r="D735" i="1"/>
  <c r="F735" i="1"/>
  <c r="G735" i="1"/>
  <c r="J735" i="1"/>
  <c r="I735" i="1"/>
  <c r="H735" i="1"/>
  <c r="L735" i="1"/>
  <c r="M735" i="1"/>
  <c r="N735" i="1"/>
  <c r="O735" i="1"/>
  <c r="P735" i="1"/>
  <c r="Q735" i="1"/>
  <c r="R735" i="1"/>
  <c r="A736" i="1"/>
  <c r="B736" i="1"/>
  <c r="C736" i="1"/>
  <c r="D736" i="1"/>
  <c r="F736" i="1"/>
  <c r="G736" i="1"/>
  <c r="J736" i="1"/>
  <c r="I736" i="1"/>
  <c r="H736" i="1"/>
  <c r="L736" i="1"/>
  <c r="M736" i="1"/>
  <c r="N736" i="1"/>
  <c r="O736" i="1"/>
  <c r="P736" i="1"/>
  <c r="Q736" i="1"/>
  <c r="R736" i="1"/>
  <c r="A737" i="1"/>
  <c r="B737" i="1"/>
  <c r="C737" i="1"/>
  <c r="D737" i="1"/>
  <c r="F737" i="1"/>
  <c r="G737" i="1"/>
  <c r="J737" i="1"/>
  <c r="I737" i="1"/>
  <c r="H737" i="1"/>
  <c r="L737" i="1"/>
  <c r="M737" i="1"/>
  <c r="N737" i="1"/>
  <c r="O737" i="1"/>
  <c r="P737" i="1"/>
  <c r="Q737" i="1"/>
  <c r="R737" i="1"/>
  <c r="A738" i="1"/>
  <c r="B738" i="1"/>
  <c r="C738" i="1"/>
  <c r="D738" i="1"/>
  <c r="F738" i="1"/>
  <c r="G738" i="1"/>
  <c r="J738" i="1"/>
  <c r="I738" i="1"/>
  <c r="H738" i="1"/>
  <c r="L738" i="1"/>
  <c r="M738" i="1"/>
  <c r="N738" i="1"/>
  <c r="O738" i="1"/>
  <c r="P738" i="1"/>
  <c r="Q738" i="1"/>
  <c r="R738" i="1"/>
  <c r="A739" i="1"/>
  <c r="B739" i="1"/>
  <c r="C739" i="1"/>
  <c r="D739" i="1"/>
  <c r="F739" i="1"/>
  <c r="G739" i="1"/>
  <c r="J739" i="1"/>
  <c r="I739" i="1"/>
  <c r="H739" i="1"/>
  <c r="L739" i="1"/>
  <c r="M739" i="1"/>
  <c r="N739" i="1"/>
  <c r="O739" i="1"/>
  <c r="P739" i="1"/>
  <c r="Q739" i="1"/>
  <c r="R739" i="1"/>
  <c r="A740" i="1"/>
  <c r="B740" i="1"/>
  <c r="C740" i="1"/>
  <c r="D740" i="1"/>
  <c r="F740" i="1"/>
  <c r="G740" i="1"/>
  <c r="J740" i="1"/>
  <c r="I740" i="1"/>
  <c r="H740" i="1"/>
  <c r="L740" i="1"/>
  <c r="M740" i="1"/>
  <c r="N740" i="1"/>
  <c r="O740" i="1"/>
  <c r="P740" i="1"/>
  <c r="Q740" i="1"/>
  <c r="R740" i="1"/>
  <c r="A741" i="1"/>
  <c r="B741" i="1"/>
  <c r="C741" i="1"/>
  <c r="D741" i="1"/>
  <c r="F741" i="1"/>
  <c r="G741" i="1"/>
  <c r="J741" i="1"/>
  <c r="I741" i="1"/>
  <c r="H741" i="1"/>
  <c r="L741" i="1"/>
  <c r="M741" i="1"/>
  <c r="N741" i="1"/>
  <c r="O741" i="1"/>
  <c r="P741" i="1"/>
  <c r="Q741" i="1"/>
  <c r="R741" i="1"/>
  <c r="A742" i="1"/>
  <c r="B742" i="1"/>
  <c r="C742" i="1"/>
  <c r="D742" i="1"/>
  <c r="F742" i="1"/>
  <c r="G742" i="1"/>
  <c r="J742" i="1"/>
  <c r="I742" i="1"/>
  <c r="H742" i="1"/>
  <c r="L742" i="1"/>
  <c r="M742" i="1"/>
  <c r="N742" i="1"/>
  <c r="O742" i="1"/>
  <c r="P742" i="1"/>
  <c r="Q742" i="1"/>
  <c r="R742" i="1"/>
  <c r="A743" i="1"/>
  <c r="B743" i="1"/>
  <c r="C743" i="1"/>
  <c r="D743" i="1"/>
  <c r="F743" i="1"/>
  <c r="G743" i="1"/>
  <c r="J743" i="1"/>
  <c r="I743" i="1"/>
  <c r="H743" i="1"/>
  <c r="L743" i="1"/>
  <c r="M743" i="1"/>
  <c r="N743" i="1"/>
  <c r="O743" i="1"/>
  <c r="P743" i="1"/>
  <c r="Q743" i="1"/>
  <c r="R743" i="1"/>
  <c r="A744" i="1"/>
  <c r="B744" i="1"/>
  <c r="C744" i="1"/>
  <c r="D744" i="1"/>
  <c r="F744" i="1"/>
  <c r="G744" i="1"/>
  <c r="J744" i="1"/>
  <c r="I744" i="1"/>
  <c r="H744" i="1"/>
  <c r="L744" i="1"/>
  <c r="M744" i="1"/>
  <c r="N744" i="1"/>
  <c r="O744" i="1"/>
  <c r="P744" i="1"/>
  <c r="Q744" i="1"/>
  <c r="R744" i="1"/>
  <c r="A745" i="1"/>
  <c r="B745" i="1"/>
  <c r="C745" i="1"/>
  <c r="D745" i="1"/>
  <c r="F745" i="1"/>
  <c r="G745" i="1"/>
  <c r="J745" i="1"/>
  <c r="I745" i="1"/>
  <c r="H745" i="1"/>
  <c r="L745" i="1"/>
  <c r="M745" i="1"/>
  <c r="N745" i="1"/>
  <c r="O745" i="1"/>
  <c r="P745" i="1"/>
  <c r="Q745" i="1"/>
  <c r="R745" i="1"/>
  <c r="A746" i="1"/>
  <c r="B746" i="1"/>
  <c r="C746" i="1"/>
  <c r="D746" i="1"/>
  <c r="F746" i="1"/>
  <c r="G746" i="1"/>
  <c r="J746" i="1"/>
  <c r="I746" i="1"/>
  <c r="H746" i="1"/>
  <c r="L746" i="1"/>
  <c r="M746" i="1"/>
  <c r="N746" i="1"/>
  <c r="O746" i="1"/>
  <c r="P746" i="1"/>
  <c r="Q746" i="1"/>
  <c r="R746" i="1"/>
  <c r="A747" i="1"/>
  <c r="B747" i="1"/>
  <c r="C747" i="1"/>
  <c r="D747" i="1"/>
  <c r="F747" i="1"/>
  <c r="G747" i="1"/>
  <c r="J747" i="1"/>
  <c r="I747" i="1"/>
  <c r="H747" i="1"/>
  <c r="L747" i="1"/>
  <c r="M747" i="1"/>
  <c r="N747" i="1"/>
  <c r="O747" i="1"/>
  <c r="P747" i="1"/>
  <c r="Q747" i="1"/>
  <c r="R747" i="1"/>
  <c r="A748" i="1"/>
  <c r="B748" i="1"/>
  <c r="C748" i="1"/>
  <c r="D748" i="1"/>
  <c r="F748" i="1"/>
  <c r="G748" i="1"/>
  <c r="J748" i="1"/>
  <c r="I748" i="1"/>
  <c r="H748" i="1"/>
  <c r="L748" i="1"/>
  <c r="M748" i="1"/>
  <c r="N748" i="1"/>
  <c r="O748" i="1"/>
  <c r="P748" i="1"/>
  <c r="Q748" i="1"/>
  <c r="R748" i="1"/>
  <c r="A749" i="1"/>
  <c r="B749" i="1"/>
  <c r="C749" i="1"/>
  <c r="D749" i="1"/>
  <c r="F749" i="1"/>
  <c r="G749" i="1"/>
  <c r="J749" i="1"/>
  <c r="I749" i="1"/>
  <c r="H749" i="1"/>
  <c r="L749" i="1"/>
  <c r="M749" i="1"/>
  <c r="N749" i="1"/>
  <c r="O749" i="1"/>
  <c r="P749" i="1"/>
  <c r="Q749" i="1"/>
  <c r="R749" i="1"/>
  <c r="A750" i="1"/>
  <c r="B750" i="1"/>
  <c r="C750" i="1"/>
  <c r="D750" i="1"/>
  <c r="F750" i="1"/>
  <c r="G750" i="1"/>
  <c r="J750" i="1"/>
  <c r="I750" i="1"/>
  <c r="H750" i="1"/>
  <c r="L750" i="1"/>
  <c r="M750" i="1"/>
  <c r="N750" i="1"/>
  <c r="O750" i="1"/>
  <c r="P750" i="1"/>
  <c r="Q750" i="1"/>
  <c r="R750" i="1"/>
  <c r="A751" i="1"/>
  <c r="B751" i="1"/>
  <c r="C751" i="1"/>
  <c r="D751" i="1"/>
  <c r="F751" i="1"/>
  <c r="G751" i="1"/>
  <c r="J751" i="1"/>
  <c r="I751" i="1"/>
  <c r="H751" i="1"/>
  <c r="L751" i="1"/>
  <c r="M751" i="1"/>
  <c r="N751" i="1"/>
  <c r="O751" i="1"/>
  <c r="P751" i="1"/>
  <c r="Q751" i="1"/>
  <c r="R751" i="1"/>
  <c r="A752" i="1"/>
  <c r="B752" i="1"/>
  <c r="C752" i="1"/>
  <c r="D752" i="1"/>
  <c r="F752" i="1"/>
  <c r="G752" i="1"/>
  <c r="J752" i="1"/>
  <c r="I752" i="1"/>
  <c r="H752" i="1"/>
  <c r="L752" i="1"/>
  <c r="M752" i="1"/>
  <c r="N752" i="1"/>
  <c r="O752" i="1"/>
  <c r="P752" i="1"/>
  <c r="Q752" i="1"/>
  <c r="R752" i="1"/>
  <c r="A753" i="1"/>
  <c r="B753" i="1"/>
  <c r="C753" i="1"/>
  <c r="D753" i="1"/>
  <c r="F753" i="1"/>
  <c r="G753" i="1"/>
  <c r="J753" i="1"/>
  <c r="I753" i="1"/>
  <c r="H753" i="1"/>
  <c r="L753" i="1"/>
  <c r="M753" i="1"/>
  <c r="N753" i="1"/>
  <c r="O753" i="1"/>
  <c r="P753" i="1"/>
  <c r="Q753" i="1"/>
  <c r="R753" i="1"/>
  <c r="A754" i="1"/>
  <c r="B754" i="1"/>
  <c r="C754" i="1"/>
  <c r="D754" i="1"/>
  <c r="F754" i="1"/>
  <c r="G754" i="1"/>
  <c r="J754" i="1"/>
  <c r="I754" i="1"/>
  <c r="H754" i="1"/>
  <c r="L754" i="1"/>
  <c r="M754" i="1"/>
  <c r="N754" i="1"/>
  <c r="O754" i="1"/>
  <c r="P754" i="1"/>
  <c r="Q754" i="1"/>
  <c r="R754" i="1"/>
  <c r="A755" i="1"/>
  <c r="B755" i="1"/>
  <c r="C755" i="1"/>
  <c r="D755" i="1"/>
  <c r="F755" i="1"/>
  <c r="G755" i="1"/>
  <c r="J755" i="1"/>
  <c r="I755" i="1"/>
  <c r="H755" i="1"/>
  <c r="L755" i="1"/>
  <c r="M755" i="1"/>
  <c r="N755" i="1"/>
  <c r="O755" i="1"/>
  <c r="P755" i="1"/>
  <c r="Q755" i="1"/>
  <c r="R755" i="1"/>
  <c r="A756" i="1"/>
  <c r="B756" i="1"/>
  <c r="C756" i="1"/>
  <c r="D756" i="1"/>
  <c r="F756" i="1"/>
  <c r="G756" i="1"/>
  <c r="J756" i="1"/>
  <c r="I756" i="1"/>
  <c r="H756" i="1"/>
  <c r="L756" i="1"/>
  <c r="M756" i="1"/>
  <c r="N756" i="1"/>
  <c r="O756" i="1"/>
  <c r="P756" i="1"/>
  <c r="Q756" i="1"/>
  <c r="R756" i="1"/>
  <c r="A757" i="1"/>
  <c r="B757" i="1"/>
  <c r="C757" i="1"/>
  <c r="D757" i="1"/>
  <c r="F757" i="1"/>
  <c r="G757" i="1"/>
  <c r="J757" i="1"/>
  <c r="I757" i="1"/>
  <c r="H757" i="1"/>
  <c r="L757" i="1"/>
  <c r="M757" i="1"/>
  <c r="N757" i="1"/>
  <c r="O757" i="1"/>
  <c r="P757" i="1"/>
  <c r="Q757" i="1"/>
  <c r="R757" i="1"/>
  <c r="A758" i="1"/>
  <c r="B758" i="1"/>
  <c r="C758" i="1"/>
  <c r="D758" i="1"/>
  <c r="F758" i="1"/>
  <c r="G758" i="1"/>
  <c r="J758" i="1"/>
  <c r="I758" i="1"/>
  <c r="H758" i="1"/>
  <c r="L758" i="1"/>
  <c r="M758" i="1"/>
  <c r="N758" i="1"/>
  <c r="O758" i="1"/>
  <c r="P758" i="1"/>
  <c r="Q758" i="1"/>
  <c r="R758" i="1"/>
  <c r="A759" i="1"/>
  <c r="B759" i="1"/>
  <c r="C759" i="1"/>
  <c r="D759" i="1"/>
  <c r="F759" i="1"/>
  <c r="G759" i="1"/>
  <c r="J759" i="1"/>
  <c r="I759" i="1"/>
  <c r="H759" i="1"/>
  <c r="L759" i="1"/>
  <c r="M759" i="1"/>
  <c r="N759" i="1"/>
  <c r="O759" i="1"/>
  <c r="P759" i="1"/>
  <c r="Q759" i="1"/>
  <c r="R759" i="1"/>
  <c r="A760" i="1"/>
  <c r="B760" i="1"/>
  <c r="C760" i="1"/>
  <c r="D760" i="1"/>
  <c r="F760" i="1"/>
  <c r="G760" i="1"/>
  <c r="J760" i="1"/>
  <c r="I760" i="1"/>
  <c r="H760" i="1"/>
  <c r="L760" i="1"/>
  <c r="M760" i="1"/>
  <c r="N760" i="1"/>
  <c r="O760" i="1"/>
  <c r="P760" i="1"/>
  <c r="Q760" i="1"/>
  <c r="R760" i="1"/>
  <c r="A761" i="1"/>
  <c r="B761" i="1"/>
  <c r="C761" i="1"/>
  <c r="D761" i="1"/>
  <c r="F761" i="1"/>
  <c r="G761" i="1"/>
  <c r="J761" i="1"/>
  <c r="I761" i="1"/>
  <c r="H761" i="1"/>
  <c r="L761" i="1"/>
  <c r="M761" i="1"/>
  <c r="N761" i="1"/>
  <c r="O761" i="1"/>
  <c r="P761" i="1"/>
  <c r="Q761" i="1"/>
  <c r="R761" i="1"/>
  <c r="A762" i="1"/>
  <c r="B762" i="1"/>
  <c r="C762" i="1"/>
  <c r="D762" i="1"/>
  <c r="F762" i="1"/>
  <c r="G762" i="1"/>
  <c r="J762" i="1"/>
  <c r="I762" i="1"/>
  <c r="H762" i="1"/>
  <c r="L762" i="1"/>
  <c r="M762" i="1"/>
  <c r="N762" i="1"/>
  <c r="O762" i="1"/>
  <c r="P762" i="1"/>
  <c r="Q762" i="1"/>
  <c r="R762" i="1"/>
  <c r="A763" i="1"/>
  <c r="B763" i="1"/>
  <c r="C763" i="1"/>
  <c r="D763" i="1"/>
  <c r="F763" i="1"/>
  <c r="G763" i="1"/>
  <c r="J763" i="1"/>
  <c r="I763" i="1"/>
  <c r="H763" i="1"/>
  <c r="L763" i="1"/>
  <c r="M763" i="1"/>
  <c r="N763" i="1"/>
  <c r="O763" i="1"/>
  <c r="P763" i="1"/>
  <c r="Q763" i="1"/>
  <c r="R763" i="1"/>
  <c r="A764" i="1"/>
  <c r="B764" i="1"/>
  <c r="C764" i="1"/>
  <c r="D764" i="1"/>
  <c r="F764" i="1"/>
  <c r="G764" i="1"/>
  <c r="J764" i="1"/>
  <c r="I764" i="1"/>
  <c r="H764" i="1"/>
  <c r="L764" i="1"/>
  <c r="M764" i="1"/>
  <c r="N764" i="1"/>
  <c r="O764" i="1"/>
  <c r="P764" i="1"/>
  <c r="Q764" i="1"/>
  <c r="R764" i="1"/>
  <c r="A765" i="1"/>
  <c r="B765" i="1"/>
  <c r="C765" i="1"/>
  <c r="D765" i="1"/>
  <c r="F765" i="1"/>
  <c r="G765" i="1"/>
  <c r="J765" i="1"/>
  <c r="I765" i="1"/>
  <c r="H765" i="1"/>
  <c r="L765" i="1"/>
  <c r="M765" i="1"/>
  <c r="N765" i="1"/>
  <c r="O765" i="1"/>
  <c r="P765" i="1"/>
  <c r="Q765" i="1"/>
  <c r="R765" i="1"/>
  <c r="A766" i="1"/>
  <c r="B766" i="1"/>
  <c r="C766" i="1"/>
  <c r="D766" i="1"/>
  <c r="F766" i="1"/>
  <c r="G766" i="1"/>
  <c r="J766" i="1"/>
  <c r="I766" i="1"/>
  <c r="H766" i="1"/>
  <c r="L766" i="1"/>
  <c r="M766" i="1"/>
  <c r="N766" i="1"/>
  <c r="O766" i="1"/>
  <c r="P766" i="1"/>
  <c r="Q766" i="1"/>
  <c r="R766" i="1"/>
  <c r="A767" i="1"/>
  <c r="B767" i="1"/>
  <c r="C767" i="1"/>
  <c r="D767" i="1"/>
  <c r="F767" i="1"/>
  <c r="G767" i="1"/>
  <c r="J767" i="1"/>
  <c r="I767" i="1"/>
  <c r="H767" i="1"/>
  <c r="L767" i="1"/>
  <c r="M767" i="1"/>
  <c r="N767" i="1"/>
  <c r="O767" i="1"/>
  <c r="P767" i="1"/>
  <c r="Q767" i="1"/>
  <c r="R767" i="1"/>
  <c r="A768" i="1"/>
  <c r="B768" i="1"/>
  <c r="C768" i="1"/>
  <c r="D768" i="1"/>
  <c r="F768" i="1"/>
  <c r="G768" i="1"/>
  <c r="J768" i="1"/>
  <c r="I768" i="1"/>
  <c r="H768" i="1"/>
  <c r="L768" i="1"/>
  <c r="M768" i="1"/>
  <c r="N768" i="1"/>
  <c r="O768" i="1"/>
  <c r="P768" i="1"/>
  <c r="Q768" i="1"/>
  <c r="R768" i="1"/>
  <c r="A769" i="1"/>
  <c r="B769" i="1"/>
  <c r="C769" i="1"/>
  <c r="D769" i="1"/>
  <c r="F769" i="1"/>
  <c r="G769" i="1"/>
  <c r="J769" i="1"/>
  <c r="I769" i="1"/>
  <c r="H769" i="1"/>
  <c r="L769" i="1"/>
  <c r="M769" i="1"/>
  <c r="N769" i="1"/>
  <c r="O769" i="1"/>
  <c r="P769" i="1"/>
  <c r="Q769" i="1"/>
  <c r="R769" i="1"/>
  <c r="A770" i="1"/>
  <c r="B770" i="1"/>
  <c r="C770" i="1"/>
  <c r="D770" i="1"/>
  <c r="F770" i="1"/>
  <c r="G770" i="1"/>
  <c r="J770" i="1"/>
  <c r="I770" i="1"/>
  <c r="H770" i="1"/>
  <c r="L770" i="1"/>
  <c r="M770" i="1"/>
  <c r="N770" i="1"/>
  <c r="O770" i="1"/>
  <c r="P770" i="1"/>
  <c r="Q770" i="1"/>
  <c r="R770" i="1"/>
  <c r="A771" i="1"/>
  <c r="B771" i="1"/>
  <c r="C771" i="1"/>
  <c r="D771" i="1"/>
  <c r="F771" i="1"/>
  <c r="G771" i="1"/>
  <c r="J771" i="1"/>
  <c r="I771" i="1"/>
  <c r="H771" i="1"/>
  <c r="L771" i="1"/>
  <c r="M771" i="1"/>
  <c r="N771" i="1"/>
  <c r="O771" i="1"/>
  <c r="P771" i="1"/>
  <c r="Q771" i="1"/>
  <c r="R771" i="1"/>
  <c r="A772" i="1"/>
  <c r="B772" i="1"/>
  <c r="C772" i="1"/>
  <c r="D772" i="1"/>
  <c r="F772" i="1"/>
  <c r="G772" i="1"/>
  <c r="J772" i="1"/>
  <c r="I772" i="1"/>
  <c r="H772" i="1"/>
  <c r="L772" i="1"/>
  <c r="M772" i="1"/>
  <c r="N772" i="1"/>
  <c r="O772" i="1"/>
  <c r="P772" i="1"/>
  <c r="Q772" i="1"/>
  <c r="R772" i="1"/>
  <c r="A773" i="1"/>
  <c r="B773" i="1"/>
  <c r="C773" i="1"/>
  <c r="D773" i="1"/>
  <c r="F773" i="1"/>
  <c r="G773" i="1"/>
  <c r="J773" i="1"/>
  <c r="I773" i="1"/>
  <c r="H773" i="1"/>
  <c r="L773" i="1"/>
  <c r="M773" i="1"/>
  <c r="N773" i="1"/>
  <c r="O773" i="1"/>
  <c r="P773" i="1"/>
  <c r="Q773" i="1"/>
  <c r="R773" i="1"/>
  <c r="A774" i="1"/>
  <c r="B774" i="1"/>
  <c r="C774" i="1"/>
  <c r="D774" i="1"/>
  <c r="F774" i="1"/>
  <c r="G774" i="1"/>
  <c r="J774" i="1"/>
  <c r="I774" i="1"/>
  <c r="H774" i="1"/>
  <c r="L774" i="1"/>
  <c r="M774" i="1"/>
  <c r="N774" i="1"/>
  <c r="O774" i="1"/>
  <c r="P774" i="1"/>
  <c r="Q774" i="1"/>
  <c r="R774" i="1"/>
  <c r="A775" i="1"/>
  <c r="B775" i="1"/>
  <c r="C775" i="1"/>
  <c r="D775" i="1"/>
  <c r="F775" i="1"/>
  <c r="G775" i="1"/>
  <c r="J775" i="1"/>
  <c r="I775" i="1"/>
  <c r="H775" i="1"/>
  <c r="L775" i="1"/>
  <c r="M775" i="1"/>
  <c r="N775" i="1"/>
  <c r="O775" i="1"/>
  <c r="P775" i="1"/>
  <c r="Q775" i="1"/>
  <c r="R775" i="1"/>
  <c r="A776" i="1"/>
  <c r="B776" i="1"/>
  <c r="C776" i="1"/>
  <c r="D776" i="1"/>
  <c r="F776" i="1"/>
  <c r="G776" i="1"/>
  <c r="J776" i="1"/>
  <c r="I776" i="1"/>
  <c r="H776" i="1"/>
  <c r="L776" i="1"/>
  <c r="M776" i="1"/>
  <c r="N776" i="1"/>
  <c r="O776" i="1"/>
  <c r="P776" i="1"/>
  <c r="Q776" i="1"/>
  <c r="R776" i="1"/>
  <c r="A777" i="1"/>
  <c r="B777" i="1"/>
  <c r="C777" i="1"/>
  <c r="D777" i="1"/>
  <c r="F777" i="1"/>
  <c r="G777" i="1"/>
  <c r="J777" i="1"/>
  <c r="I777" i="1"/>
  <c r="H777" i="1"/>
  <c r="L777" i="1"/>
  <c r="M777" i="1"/>
  <c r="N777" i="1"/>
  <c r="O777" i="1"/>
  <c r="P777" i="1"/>
  <c r="Q777" i="1"/>
  <c r="R777" i="1"/>
  <c r="A778" i="1"/>
  <c r="B778" i="1"/>
  <c r="C778" i="1"/>
  <c r="D778" i="1"/>
  <c r="F778" i="1"/>
  <c r="G778" i="1"/>
  <c r="J778" i="1"/>
  <c r="I778" i="1"/>
  <c r="H778" i="1"/>
  <c r="L778" i="1"/>
  <c r="M778" i="1"/>
  <c r="N778" i="1"/>
  <c r="O778" i="1"/>
  <c r="P778" i="1"/>
  <c r="Q778" i="1"/>
  <c r="R778" i="1"/>
  <c r="A779" i="1"/>
  <c r="B779" i="1"/>
  <c r="C779" i="1"/>
  <c r="D779" i="1"/>
  <c r="F779" i="1"/>
  <c r="G779" i="1"/>
  <c r="J779" i="1"/>
  <c r="I779" i="1"/>
  <c r="H779" i="1"/>
  <c r="L779" i="1"/>
  <c r="M779" i="1"/>
  <c r="N779" i="1"/>
  <c r="O779" i="1"/>
  <c r="P779" i="1"/>
  <c r="Q779" i="1"/>
  <c r="R779" i="1"/>
  <c r="A780" i="1"/>
  <c r="B780" i="1"/>
  <c r="C780" i="1"/>
  <c r="D780" i="1"/>
  <c r="F780" i="1"/>
  <c r="G780" i="1"/>
  <c r="J780" i="1"/>
  <c r="I780" i="1"/>
  <c r="H780" i="1"/>
  <c r="L780" i="1"/>
  <c r="M780" i="1"/>
  <c r="N780" i="1"/>
  <c r="O780" i="1"/>
  <c r="P780" i="1"/>
  <c r="Q780" i="1"/>
  <c r="R780" i="1"/>
  <c r="A781" i="1"/>
  <c r="B781" i="1"/>
  <c r="C781" i="1"/>
  <c r="D781" i="1"/>
  <c r="F781" i="1"/>
  <c r="G781" i="1"/>
  <c r="J781" i="1"/>
  <c r="I781" i="1"/>
  <c r="H781" i="1"/>
  <c r="L781" i="1"/>
  <c r="M781" i="1"/>
  <c r="N781" i="1"/>
  <c r="O781" i="1"/>
  <c r="P781" i="1"/>
  <c r="Q781" i="1"/>
  <c r="R781" i="1"/>
  <c r="A782" i="1"/>
  <c r="B782" i="1"/>
  <c r="C782" i="1"/>
  <c r="D782" i="1"/>
  <c r="F782" i="1"/>
  <c r="G782" i="1"/>
  <c r="J782" i="1"/>
  <c r="I782" i="1"/>
  <c r="H782" i="1"/>
  <c r="L782" i="1"/>
  <c r="M782" i="1"/>
  <c r="N782" i="1"/>
  <c r="O782" i="1"/>
  <c r="P782" i="1"/>
  <c r="Q782" i="1"/>
  <c r="R782" i="1"/>
  <c r="A783" i="1"/>
  <c r="B783" i="1"/>
  <c r="C783" i="1"/>
  <c r="D783" i="1"/>
  <c r="F783" i="1"/>
  <c r="G783" i="1"/>
  <c r="J783" i="1"/>
  <c r="I783" i="1"/>
  <c r="H783" i="1"/>
  <c r="L783" i="1"/>
  <c r="M783" i="1"/>
  <c r="N783" i="1"/>
  <c r="O783" i="1"/>
  <c r="P783" i="1"/>
  <c r="Q783" i="1"/>
  <c r="R783" i="1"/>
  <c r="A784" i="1"/>
  <c r="B784" i="1"/>
  <c r="C784" i="1"/>
  <c r="D784" i="1"/>
  <c r="F784" i="1"/>
  <c r="G784" i="1"/>
  <c r="J784" i="1"/>
  <c r="I784" i="1"/>
  <c r="H784" i="1"/>
  <c r="L784" i="1"/>
  <c r="M784" i="1"/>
  <c r="N784" i="1"/>
  <c r="O784" i="1"/>
  <c r="P784" i="1"/>
  <c r="Q784" i="1"/>
  <c r="R784" i="1"/>
  <c r="A785" i="1"/>
  <c r="B785" i="1"/>
  <c r="C785" i="1"/>
  <c r="D785" i="1"/>
  <c r="F785" i="1"/>
  <c r="G785" i="1"/>
  <c r="J785" i="1"/>
  <c r="I785" i="1"/>
  <c r="H785" i="1"/>
  <c r="L785" i="1"/>
  <c r="M785" i="1"/>
  <c r="N785" i="1"/>
  <c r="O785" i="1"/>
  <c r="P785" i="1"/>
  <c r="Q785" i="1"/>
  <c r="R785" i="1"/>
  <c r="A786" i="1"/>
  <c r="B786" i="1"/>
  <c r="C786" i="1"/>
  <c r="D786" i="1"/>
  <c r="F786" i="1"/>
  <c r="G786" i="1"/>
  <c r="J786" i="1"/>
  <c r="I786" i="1"/>
  <c r="H786" i="1"/>
  <c r="L786" i="1"/>
  <c r="M786" i="1"/>
  <c r="N786" i="1"/>
  <c r="O786" i="1"/>
  <c r="P786" i="1"/>
  <c r="Q786" i="1"/>
  <c r="R786" i="1"/>
  <c r="A787" i="1"/>
  <c r="B787" i="1"/>
  <c r="C787" i="1"/>
  <c r="D787" i="1"/>
  <c r="F787" i="1"/>
  <c r="G787" i="1"/>
  <c r="J787" i="1"/>
  <c r="I787" i="1"/>
  <c r="H787" i="1"/>
  <c r="L787" i="1"/>
  <c r="M787" i="1"/>
  <c r="N787" i="1"/>
  <c r="O787" i="1"/>
  <c r="P787" i="1"/>
  <c r="Q787" i="1"/>
  <c r="R787" i="1"/>
  <c r="A788" i="1"/>
  <c r="B788" i="1"/>
  <c r="C788" i="1"/>
  <c r="D788" i="1"/>
  <c r="F788" i="1"/>
  <c r="G788" i="1"/>
  <c r="J788" i="1"/>
  <c r="I788" i="1"/>
  <c r="H788" i="1"/>
  <c r="L788" i="1"/>
  <c r="M788" i="1"/>
  <c r="N788" i="1"/>
  <c r="O788" i="1"/>
  <c r="P788" i="1"/>
  <c r="Q788" i="1"/>
  <c r="R788" i="1"/>
  <c r="A789" i="1"/>
  <c r="B789" i="1"/>
  <c r="C789" i="1"/>
  <c r="D789" i="1"/>
  <c r="F789" i="1"/>
  <c r="G789" i="1"/>
  <c r="J789" i="1"/>
  <c r="I789" i="1"/>
  <c r="H789" i="1"/>
  <c r="L789" i="1"/>
  <c r="M789" i="1"/>
  <c r="N789" i="1"/>
  <c r="O789" i="1"/>
  <c r="P789" i="1"/>
  <c r="Q789" i="1"/>
  <c r="R789" i="1"/>
  <c r="A790" i="1"/>
  <c r="B790" i="1"/>
  <c r="C790" i="1"/>
  <c r="D790" i="1"/>
  <c r="F790" i="1"/>
  <c r="G790" i="1"/>
  <c r="J790" i="1"/>
  <c r="I790" i="1"/>
  <c r="H790" i="1"/>
  <c r="L790" i="1"/>
  <c r="M790" i="1"/>
  <c r="N790" i="1"/>
  <c r="O790" i="1"/>
  <c r="P790" i="1"/>
  <c r="Q790" i="1"/>
  <c r="R790" i="1"/>
  <c r="A791" i="1"/>
  <c r="B791" i="1"/>
  <c r="C791" i="1"/>
  <c r="D791" i="1"/>
  <c r="F791" i="1"/>
  <c r="G791" i="1"/>
  <c r="J791" i="1"/>
  <c r="I791" i="1"/>
  <c r="H791" i="1"/>
  <c r="L791" i="1"/>
  <c r="M791" i="1"/>
  <c r="N791" i="1"/>
  <c r="O791" i="1"/>
  <c r="P791" i="1"/>
  <c r="Q791" i="1"/>
  <c r="R791" i="1"/>
  <c r="A792" i="1"/>
  <c r="B792" i="1"/>
  <c r="C792" i="1"/>
  <c r="D792" i="1"/>
  <c r="F792" i="1"/>
  <c r="G792" i="1"/>
  <c r="J792" i="1"/>
  <c r="I792" i="1"/>
  <c r="H792" i="1"/>
  <c r="L792" i="1"/>
  <c r="M792" i="1"/>
  <c r="N792" i="1"/>
  <c r="O792" i="1"/>
  <c r="P792" i="1"/>
  <c r="Q792" i="1"/>
  <c r="R792" i="1"/>
  <c r="A793" i="1"/>
  <c r="B793" i="1"/>
  <c r="C793" i="1"/>
  <c r="D793" i="1"/>
  <c r="F793" i="1"/>
  <c r="G793" i="1"/>
  <c r="J793" i="1"/>
  <c r="I793" i="1"/>
  <c r="H793" i="1"/>
  <c r="L793" i="1"/>
  <c r="M793" i="1"/>
  <c r="N793" i="1"/>
  <c r="O793" i="1"/>
  <c r="P793" i="1"/>
  <c r="Q793" i="1"/>
  <c r="R793" i="1"/>
  <c r="A794" i="1"/>
  <c r="B794" i="1"/>
  <c r="C794" i="1"/>
  <c r="D794" i="1"/>
  <c r="F794" i="1"/>
  <c r="G794" i="1"/>
  <c r="J794" i="1"/>
  <c r="I794" i="1"/>
  <c r="H794" i="1"/>
  <c r="L794" i="1"/>
  <c r="M794" i="1"/>
  <c r="N794" i="1"/>
  <c r="O794" i="1"/>
  <c r="P794" i="1"/>
  <c r="Q794" i="1"/>
  <c r="R794" i="1"/>
  <c r="A795" i="1"/>
  <c r="B795" i="1"/>
  <c r="C795" i="1"/>
  <c r="D795" i="1"/>
  <c r="F795" i="1"/>
  <c r="G795" i="1"/>
  <c r="J795" i="1"/>
  <c r="I795" i="1"/>
  <c r="H795" i="1"/>
  <c r="L795" i="1"/>
  <c r="M795" i="1"/>
  <c r="N795" i="1"/>
  <c r="O795" i="1"/>
  <c r="P795" i="1"/>
  <c r="Q795" i="1"/>
  <c r="R795" i="1"/>
  <c r="A796" i="1"/>
  <c r="B796" i="1"/>
  <c r="C796" i="1"/>
  <c r="D796" i="1"/>
  <c r="F796" i="1"/>
  <c r="G796" i="1"/>
  <c r="J796" i="1"/>
  <c r="I796" i="1"/>
  <c r="H796" i="1"/>
  <c r="L796" i="1"/>
  <c r="M796" i="1"/>
  <c r="N796" i="1"/>
  <c r="O796" i="1"/>
  <c r="P796" i="1"/>
  <c r="Q796" i="1"/>
  <c r="R796" i="1"/>
  <c r="A797" i="1"/>
  <c r="B797" i="1"/>
  <c r="C797" i="1"/>
  <c r="D797" i="1"/>
  <c r="F797" i="1"/>
  <c r="G797" i="1"/>
  <c r="J797" i="1"/>
  <c r="I797" i="1"/>
  <c r="H797" i="1"/>
  <c r="L797" i="1"/>
  <c r="M797" i="1"/>
  <c r="N797" i="1"/>
  <c r="O797" i="1"/>
  <c r="P797" i="1"/>
  <c r="Q797" i="1"/>
  <c r="R797" i="1"/>
  <c r="A798" i="1"/>
  <c r="B798" i="1"/>
  <c r="C798" i="1"/>
  <c r="D798" i="1"/>
  <c r="F798" i="1"/>
  <c r="G798" i="1"/>
  <c r="J798" i="1"/>
  <c r="I798" i="1"/>
  <c r="H798" i="1"/>
  <c r="L798" i="1"/>
  <c r="M798" i="1"/>
  <c r="N798" i="1"/>
  <c r="O798" i="1"/>
  <c r="P798" i="1"/>
  <c r="Q798" i="1"/>
  <c r="R798" i="1"/>
  <c r="A799" i="1"/>
  <c r="B799" i="1"/>
  <c r="C799" i="1"/>
  <c r="D799" i="1"/>
  <c r="F799" i="1"/>
  <c r="G799" i="1"/>
  <c r="J799" i="1"/>
  <c r="I799" i="1"/>
  <c r="H799" i="1"/>
  <c r="L799" i="1"/>
  <c r="M799" i="1"/>
  <c r="N799" i="1"/>
  <c r="O799" i="1"/>
  <c r="P799" i="1"/>
  <c r="Q799" i="1"/>
  <c r="R799" i="1"/>
  <c r="A800" i="1"/>
  <c r="B800" i="1"/>
  <c r="C800" i="1"/>
  <c r="D800" i="1"/>
  <c r="F800" i="1"/>
  <c r="G800" i="1"/>
  <c r="J800" i="1"/>
  <c r="I800" i="1"/>
  <c r="H800" i="1"/>
  <c r="L800" i="1"/>
  <c r="M800" i="1"/>
  <c r="N800" i="1"/>
  <c r="O800" i="1"/>
  <c r="P800" i="1"/>
  <c r="Q800" i="1"/>
  <c r="R800" i="1"/>
  <c r="A801" i="1"/>
  <c r="B801" i="1"/>
  <c r="C801" i="1"/>
  <c r="D801" i="1"/>
  <c r="F801" i="1"/>
  <c r="G801" i="1"/>
  <c r="J801" i="1"/>
  <c r="I801" i="1"/>
  <c r="H801" i="1"/>
  <c r="L801" i="1"/>
  <c r="M801" i="1"/>
  <c r="N801" i="1"/>
  <c r="O801" i="1"/>
  <c r="P801" i="1"/>
  <c r="Q801" i="1"/>
  <c r="R801" i="1"/>
  <c r="A802" i="1"/>
  <c r="B802" i="1"/>
  <c r="C802" i="1"/>
  <c r="D802" i="1"/>
  <c r="F802" i="1"/>
  <c r="G802" i="1"/>
  <c r="J802" i="1"/>
  <c r="I802" i="1"/>
  <c r="H802" i="1"/>
  <c r="L802" i="1"/>
  <c r="M802" i="1"/>
  <c r="N802" i="1"/>
  <c r="O802" i="1"/>
  <c r="P802" i="1"/>
  <c r="Q802" i="1"/>
  <c r="R802" i="1"/>
  <c r="A803" i="1"/>
  <c r="B803" i="1"/>
  <c r="C803" i="1"/>
  <c r="D803" i="1"/>
  <c r="F803" i="1"/>
  <c r="G803" i="1"/>
  <c r="J803" i="1"/>
  <c r="I803" i="1"/>
  <c r="H803" i="1"/>
  <c r="L803" i="1"/>
  <c r="M803" i="1"/>
  <c r="N803" i="1"/>
  <c r="O803" i="1"/>
  <c r="P803" i="1"/>
  <c r="Q803" i="1"/>
  <c r="R803" i="1"/>
  <c r="A804" i="1"/>
  <c r="B804" i="1"/>
  <c r="C804" i="1"/>
  <c r="D804" i="1"/>
  <c r="F804" i="1"/>
  <c r="G804" i="1"/>
  <c r="J804" i="1"/>
  <c r="I804" i="1"/>
  <c r="H804" i="1"/>
  <c r="L804" i="1"/>
  <c r="M804" i="1"/>
  <c r="N804" i="1"/>
  <c r="O804" i="1"/>
  <c r="P804" i="1"/>
  <c r="Q804" i="1"/>
  <c r="R804" i="1"/>
  <c r="A805" i="1"/>
  <c r="B805" i="1"/>
  <c r="C805" i="1"/>
  <c r="D805" i="1"/>
  <c r="F805" i="1"/>
  <c r="G805" i="1"/>
  <c r="J805" i="1"/>
  <c r="I805" i="1"/>
  <c r="H805" i="1"/>
  <c r="L805" i="1"/>
  <c r="M805" i="1"/>
  <c r="N805" i="1"/>
  <c r="O805" i="1"/>
  <c r="P805" i="1"/>
  <c r="Q805" i="1"/>
  <c r="R805" i="1"/>
  <c r="A806" i="1"/>
  <c r="B806" i="1"/>
  <c r="C806" i="1"/>
  <c r="D806" i="1"/>
  <c r="F806" i="1"/>
  <c r="G806" i="1"/>
  <c r="J806" i="1"/>
  <c r="I806" i="1"/>
  <c r="H806" i="1"/>
  <c r="L806" i="1"/>
  <c r="M806" i="1"/>
  <c r="N806" i="1"/>
  <c r="O806" i="1"/>
  <c r="P806" i="1"/>
  <c r="Q806" i="1"/>
  <c r="R806" i="1"/>
  <c r="A807" i="1"/>
  <c r="B807" i="1"/>
  <c r="C807" i="1"/>
  <c r="D807" i="1"/>
  <c r="F807" i="1"/>
  <c r="G807" i="1"/>
  <c r="J807" i="1"/>
  <c r="I807" i="1"/>
  <c r="H807" i="1"/>
  <c r="L807" i="1"/>
  <c r="M807" i="1"/>
  <c r="N807" i="1"/>
  <c r="O807" i="1"/>
  <c r="P807" i="1"/>
  <c r="Q807" i="1"/>
  <c r="R807" i="1"/>
  <c r="A808" i="1"/>
  <c r="B808" i="1"/>
  <c r="C808" i="1"/>
  <c r="D808" i="1"/>
  <c r="F808" i="1"/>
  <c r="G808" i="1"/>
  <c r="J808" i="1"/>
  <c r="I808" i="1"/>
  <c r="H808" i="1"/>
  <c r="L808" i="1"/>
  <c r="M808" i="1"/>
  <c r="N808" i="1"/>
  <c r="O808" i="1"/>
  <c r="P808" i="1"/>
  <c r="Q808" i="1"/>
  <c r="R808" i="1"/>
  <c r="A809" i="1"/>
  <c r="B809" i="1"/>
  <c r="C809" i="1"/>
  <c r="D809" i="1"/>
  <c r="F809" i="1"/>
  <c r="G809" i="1"/>
  <c r="J809" i="1"/>
  <c r="I809" i="1"/>
  <c r="H809" i="1"/>
  <c r="L809" i="1"/>
  <c r="M809" i="1"/>
  <c r="N809" i="1"/>
  <c r="O809" i="1"/>
  <c r="P809" i="1"/>
  <c r="Q809" i="1"/>
  <c r="R809" i="1"/>
  <c r="A810" i="1"/>
  <c r="B810" i="1"/>
  <c r="C810" i="1"/>
  <c r="D810" i="1"/>
  <c r="F810" i="1"/>
  <c r="G810" i="1"/>
  <c r="J810" i="1"/>
  <c r="I810" i="1"/>
  <c r="H810" i="1"/>
  <c r="L810" i="1"/>
  <c r="M810" i="1"/>
  <c r="N810" i="1"/>
  <c r="O810" i="1"/>
  <c r="P810" i="1"/>
  <c r="Q810" i="1"/>
  <c r="R810" i="1"/>
  <c r="A811" i="1"/>
  <c r="B811" i="1"/>
  <c r="C811" i="1"/>
  <c r="D811" i="1"/>
  <c r="F811" i="1"/>
  <c r="G811" i="1"/>
  <c r="J811" i="1"/>
  <c r="I811" i="1"/>
  <c r="H811" i="1"/>
  <c r="L811" i="1"/>
  <c r="M811" i="1"/>
  <c r="N811" i="1"/>
  <c r="O811" i="1"/>
  <c r="P811" i="1"/>
  <c r="Q811" i="1"/>
  <c r="R811" i="1"/>
  <c r="A812" i="1"/>
  <c r="B812" i="1"/>
  <c r="C812" i="1"/>
  <c r="D812" i="1"/>
  <c r="F812" i="1"/>
  <c r="G812" i="1"/>
  <c r="J812" i="1"/>
  <c r="I812" i="1"/>
  <c r="H812" i="1"/>
  <c r="L812" i="1"/>
  <c r="M812" i="1"/>
  <c r="N812" i="1"/>
  <c r="O812" i="1"/>
  <c r="P812" i="1"/>
  <c r="Q812" i="1"/>
  <c r="R812" i="1"/>
  <c r="A813" i="1"/>
  <c r="B813" i="1"/>
  <c r="C813" i="1"/>
  <c r="D813" i="1"/>
  <c r="F813" i="1"/>
  <c r="G813" i="1"/>
  <c r="J813" i="1"/>
  <c r="I813" i="1"/>
  <c r="H813" i="1"/>
  <c r="L813" i="1"/>
  <c r="M813" i="1"/>
  <c r="N813" i="1"/>
  <c r="O813" i="1"/>
  <c r="P813" i="1"/>
  <c r="Q813" i="1"/>
  <c r="R813" i="1"/>
  <c r="A814" i="1"/>
  <c r="B814" i="1"/>
  <c r="C814" i="1"/>
  <c r="D814" i="1"/>
  <c r="F814" i="1"/>
  <c r="G814" i="1"/>
  <c r="J814" i="1"/>
  <c r="I814" i="1"/>
  <c r="H814" i="1"/>
  <c r="L814" i="1"/>
  <c r="M814" i="1"/>
  <c r="N814" i="1"/>
  <c r="O814" i="1"/>
  <c r="P814" i="1"/>
  <c r="Q814" i="1"/>
  <c r="R814" i="1"/>
  <c r="A815" i="1"/>
  <c r="B815" i="1"/>
  <c r="C815" i="1"/>
  <c r="D815" i="1"/>
  <c r="F815" i="1"/>
  <c r="G815" i="1"/>
  <c r="J815" i="1"/>
  <c r="I815" i="1"/>
  <c r="H815" i="1"/>
  <c r="L815" i="1"/>
  <c r="M815" i="1"/>
  <c r="N815" i="1"/>
  <c r="O815" i="1"/>
  <c r="P815" i="1"/>
  <c r="Q815" i="1"/>
  <c r="R815" i="1"/>
  <c r="A816" i="1"/>
  <c r="B816" i="1"/>
  <c r="C816" i="1"/>
  <c r="D816" i="1"/>
  <c r="F816" i="1"/>
  <c r="G816" i="1"/>
  <c r="J816" i="1"/>
  <c r="I816" i="1"/>
  <c r="H816" i="1"/>
  <c r="L816" i="1"/>
  <c r="M816" i="1"/>
  <c r="N816" i="1"/>
  <c r="O816" i="1"/>
  <c r="P816" i="1"/>
  <c r="Q816" i="1"/>
  <c r="R816" i="1"/>
  <c r="A817" i="1"/>
  <c r="B817" i="1"/>
  <c r="C817" i="1"/>
  <c r="D817" i="1"/>
  <c r="F817" i="1"/>
  <c r="G817" i="1"/>
  <c r="J817" i="1"/>
  <c r="I817" i="1"/>
  <c r="H817" i="1"/>
  <c r="L817" i="1"/>
  <c r="M817" i="1"/>
  <c r="N817" i="1"/>
  <c r="O817" i="1"/>
  <c r="P817" i="1"/>
  <c r="Q817" i="1"/>
  <c r="R817" i="1"/>
  <c r="A818" i="1"/>
  <c r="B818" i="1"/>
  <c r="C818" i="1"/>
  <c r="D818" i="1"/>
  <c r="F818" i="1"/>
  <c r="G818" i="1"/>
  <c r="J818" i="1"/>
  <c r="I818" i="1"/>
  <c r="H818" i="1"/>
  <c r="L818" i="1"/>
  <c r="M818" i="1"/>
  <c r="N818" i="1"/>
  <c r="O818" i="1"/>
  <c r="P818" i="1"/>
  <c r="Q818" i="1"/>
  <c r="R818" i="1"/>
  <c r="A819" i="1"/>
  <c r="B819" i="1"/>
  <c r="C819" i="1"/>
  <c r="D819" i="1"/>
  <c r="F819" i="1"/>
  <c r="G819" i="1"/>
  <c r="J819" i="1"/>
  <c r="I819" i="1"/>
  <c r="H819" i="1"/>
  <c r="L819" i="1"/>
  <c r="M819" i="1"/>
  <c r="N819" i="1"/>
  <c r="O819" i="1"/>
  <c r="P819" i="1"/>
  <c r="Q819" i="1"/>
  <c r="R819" i="1"/>
  <c r="A820" i="1"/>
  <c r="B820" i="1"/>
  <c r="C820" i="1"/>
  <c r="D820" i="1"/>
  <c r="F820" i="1"/>
  <c r="G820" i="1"/>
  <c r="J820" i="1"/>
  <c r="I820" i="1"/>
  <c r="H820" i="1"/>
  <c r="L820" i="1"/>
  <c r="M820" i="1"/>
  <c r="N820" i="1"/>
  <c r="O820" i="1"/>
  <c r="P820" i="1"/>
  <c r="Q820" i="1"/>
  <c r="R820" i="1"/>
  <c r="A821" i="1"/>
  <c r="B821" i="1"/>
  <c r="C821" i="1"/>
  <c r="D821" i="1"/>
  <c r="F821" i="1"/>
  <c r="G821" i="1"/>
  <c r="J821" i="1"/>
  <c r="I821" i="1"/>
  <c r="H821" i="1"/>
  <c r="L821" i="1"/>
  <c r="M821" i="1"/>
  <c r="N821" i="1"/>
  <c r="O821" i="1"/>
  <c r="P821" i="1"/>
  <c r="Q821" i="1"/>
  <c r="R821" i="1"/>
  <c r="A822" i="1"/>
  <c r="B822" i="1"/>
  <c r="C822" i="1"/>
  <c r="D822" i="1"/>
  <c r="F822" i="1"/>
  <c r="G822" i="1"/>
  <c r="J822" i="1"/>
  <c r="I822" i="1"/>
  <c r="H822" i="1"/>
  <c r="L822" i="1"/>
  <c r="M822" i="1"/>
  <c r="N822" i="1"/>
  <c r="O822" i="1"/>
  <c r="P822" i="1"/>
  <c r="Q822" i="1"/>
  <c r="R822" i="1"/>
  <c r="A823" i="1"/>
  <c r="B823" i="1"/>
  <c r="C823" i="1"/>
  <c r="D823" i="1"/>
  <c r="F823" i="1"/>
  <c r="G823" i="1"/>
  <c r="J823" i="1"/>
  <c r="I823" i="1"/>
  <c r="H823" i="1"/>
  <c r="L823" i="1"/>
  <c r="M823" i="1"/>
  <c r="N823" i="1"/>
  <c r="O823" i="1"/>
  <c r="P823" i="1"/>
  <c r="Q823" i="1"/>
  <c r="R823" i="1"/>
  <c r="A824" i="1"/>
  <c r="B824" i="1"/>
  <c r="C824" i="1"/>
  <c r="D824" i="1"/>
  <c r="F824" i="1"/>
  <c r="G824" i="1"/>
  <c r="J824" i="1"/>
  <c r="I824" i="1"/>
  <c r="H824" i="1"/>
  <c r="L824" i="1"/>
  <c r="M824" i="1"/>
  <c r="N824" i="1"/>
  <c r="O824" i="1"/>
  <c r="P824" i="1"/>
  <c r="Q824" i="1"/>
  <c r="R824" i="1"/>
  <c r="A825" i="1"/>
  <c r="B825" i="1"/>
  <c r="C825" i="1"/>
  <c r="D825" i="1"/>
  <c r="F825" i="1"/>
  <c r="G825" i="1"/>
  <c r="J825" i="1"/>
  <c r="I825" i="1"/>
  <c r="H825" i="1"/>
  <c r="L825" i="1"/>
  <c r="M825" i="1"/>
  <c r="N825" i="1"/>
  <c r="O825" i="1"/>
  <c r="P825" i="1"/>
  <c r="Q825" i="1"/>
  <c r="R825" i="1"/>
  <c r="A826" i="1"/>
  <c r="B826" i="1"/>
  <c r="C826" i="1"/>
  <c r="D826" i="1"/>
  <c r="F826" i="1"/>
  <c r="G826" i="1"/>
  <c r="J826" i="1"/>
  <c r="I826" i="1"/>
  <c r="H826" i="1"/>
  <c r="L826" i="1"/>
  <c r="M826" i="1"/>
  <c r="N826" i="1"/>
  <c r="O826" i="1"/>
  <c r="P826" i="1"/>
  <c r="Q826" i="1"/>
  <c r="R826" i="1"/>
  <c r="A827" i="1"/>
  <c r="B827" i="1"/>
  <c r="C827" i="1"/>
  <c r="D827" i="1"/>
  <c r="F827" i="1"/>
  <c r="G827" i="1"/>
  <c r="J827" i="1"/>
  <c r="I827" i="1"/>
  <c r="H827" i="1"/>
  <c r="L827" i="1"/>
  <c r="M827" i="1"/>
  <c r="N827" i="1"/>
  <c r="O827" i="1"/>
  <c r="P827" i="1"/>
  <c r="Q827" i="1"/>
  <c r="R827" i="1"/>
  <c r="A828" i="1"/>
  <c r="B828" i="1"/>
  <c r="C828" i="1"/>
  <c r="D828" i="1"/>
  <c r="F828" i="1"/>
  <c r="G828" i="1"/>
  <c r="J828" i="1"/>
  <c r="I828" i="1"/>
  <c r="H828" i="1"/>
  <c r="L828" i="1"/>
  <c r="M828" i="1"/>
  <c r="N828" i="1"/>
  <c r="O828" i="1"/>
  <c r="P828" i="1"/>
  <c r="Q828" i="1"/>
  <c r="R828" i="1"/>
  <c r="A829" i="1"/>
  <c r="B829" i="1"/>
  <c r="C829" i="1"/>
  <c r="D829" i="1"/>
  <c r="F829" i="1"/>
  <c r="G829" i="1"/>
  <c r="J829" i="1"/>
  <c r="I829" i="1"/>
  <c r="H829" i="1"/>
  <c r="L829" i="1"/>
  <c r="M829" i="1"/>
  <c r="N829" i="1"/>
  <c r="O829" i="1"/>
  <c r="P829" i="1"/>
  <c r="Q829" i="1"/>
  <c r="R829" i="1"/>
  <c r="A830" i="1"/>
  <c r="B830" i="1"/>
  <c r="C830" i="1"/>
  <c r="D830" i="1"/>
  <c r="F830" i="1"/>
  <c r="G830" i="1"/>
  <c r="J830" i="1"/>
  <c r="I830" i="1"/>
  <c r="H830" i="1"/>
  <c r="L830" i="1"/>
  <c r="M830" i="1"/>
  <c r="N830" i="1"/>
  <c r="O830" i="1"/>
  <c r="P830" i="1"/>
  <c r="Q830" i="1"/>
  <c r="R830" i="1"/>
  <c r="A831" i="1"/>
  <c r="B831" i="1"/>
  <c r="C831" i="1"/>
  <c r="D831" i="1"/>
  <c r="F831" i="1"/>
  <c r="G831" i="1"/>
  <c r="J831" i="1"/>
  <c r="I831" i="1"/>
  <c r="H831" i="1"/>
  <c r="L831" i="1"/>
  <c r="M831" i="1"/>
  <c r="N831" i="1"/>
  <c r="O831" i="1"/>
  <c r="P831" i="1"/>
  <c r="Q831" i="1"/>
  <c r="R831" i="1"/>
  <c r="A832" i="1"/>
  <c r="B832" i="1"/>
  <c r="C832" i="1"/>
  <c r="D832" i="1"/>
  <c r="F832" i="1"/>
  <c r="G832" i="1"/>
  <c r="J832" i="1"/>
  <c r="I832" i="1"/>
  <c r="H832" i="1"/>
  <c r="L832" i="1"/>
  <c r="M832" i="1"/>
  <c r="N832" i="1"/>
  <c r="O832" i="1"/>
  <c r="P832" i="1"/>
  <c r="Q832" i="1"/>
  <c r="R832" i="1"/>
  <c r="A833" i="1"/>
  <c r="B833" i="1"/>
  <c r="C833" i="1"/>
  <c r="D833" i="1"/>
  <c r="F833" i="1"/>
  <c r="G833" i="1"/>
  <c r="J833" i="1"/>
  <c r="I833" i="1"/>
  <c r="H833" i="1"/>
  <c r="L833" i="1"/>
  <c r="M833" i="1"/>
  <c r="N833" i="1"/>
  <c r="O833" i="1"/>
  <c r="P833" i="1"/>
  <c r="Q833" i="1"/>
  <c r="R833" i="1"/>
  <c r="A834" i="1"/>
  <c r="B834" i="1"/>
  <c r="C834" i="1"/>
  <c r="D834" i="1"/>
  <c r="F834" i="1"/>
  <c r="G834" i="1"/>
  <c r="J834" i="1"/>
  <c r="I834" i="1"/>
  <c r="H834" i="1"/>
  <c r="L834" i="1"/>
  <c r="M834" i="1"/>
  <c r="N834" i="1"/>
  <c r="O834" i="1"/>
  <c r="P834" i="1"/>
  <c r="Q834" i="1"/>
  <c r="R834" i="1"/>
  <c r="A835" i="1"/>
  <c r="B835" i="1"/>
  <c r="C835" i="1"/>
  <c r="D835" i="1"/>
  <c r="F835" i="1"/>
  <c r="G835" i="1"/>
  <c r="J835" i="1"/>
  <c r="I835" i="1"/>
  <c r="H835" i="1"/>
  <c r="L835" i="1"/>
  <c r="M835" i="1"/>
  <c r="N835" i="1"/>
  <c r="O835" i="1"/>
  <c r="P835" i="1"/>
  <c r="Q835" i="1"/>
  <c r="R835" i="1"/>
  <c r="A836" i="1"/>
  <c r="B836" i="1"/>
  <c r="C836" i="1"/>
  <c r="D836" i="1"/>
  <c r="F836" i="1"/>
  <c r="G836" i="1"/>
  <c r="J836" i="1"/>
  <c r="I836" i="1"/>
  <c r="H836" i="1"/>
  <c r="L836" i="1"/>
  <c r="M836" i="1"/>
  <c r="N836" i="1"/>
  <c r="O836" i="1"/>
  <c r="P836" i="1"/>
  <c r="Q836" i="1"/>
  <c r="R836" i="1"/>
  <c r="A837" i="1"/>
  <c r="B837" i="1"/>
  <c r="C837" i="1"/>
  <c r="D837" i="1"/>
  <c r="F837" i="1"/>
  <c r="G837" i="1"/>
  <c r="J837" i="1"/>
  <c r="I837" i="1"/>
  <c r="H837" i="1"/>
  <c r="L837" i="1"/>
  <c r="M837" i="1"/>
  <c r="N837" i="1"/>
  <c r="O837" i="1"/>
  <c r="P837" i="1"/>
  <c r="Q837" i="1"/>
  <c r="R837" i="1"/>
  <c r="A838" i="1"/>
  <c r="B838" i="1"/>
  <c r="C838" i="1"/>
  <c r="D838" i="1"/>
  <c r="F838" i="1"/>
  <c r="G838" i="1"/>
  <c r="J838" i="1"/>
  <c r="I838" i="1"/>
  <c r="H838" i="1"/>
  <c r="L838" i="1"/>
  <c r="M838" i="1"/>
  <c r="N838" i="1"/>
  <c r="O838" i="1"/>
  <c r="P838" i="1"/>
  <c r="Q838" i="1"/>
  <c r="R838" i="1"/>
  <c r="A839" i="1"/>
  <c r="B839" i="1"/>
  <c r="C839" i="1"/>
  <c r="D839" i="1"/>
  <c r="F839" i="1"/>
  <c r="G839" i="1"/>
  <c r="J839" i="1"/>
  <c r="I839" i="1"/>
  <c r="H839" i="1"/>
  <c r="L839" i="1"/>
  <c r="M839" i="1"/>
  <c r="N839" i="1"/>
  <c r="O839" i="1"/>
  <c r="P839" i="1"/>
  <c r="Q839" i="1"/>
  <c r="R839" i="1"/>
  <c r="A840" i="1"/>
  <c r="B840" i="1"/>
  <c r="C840" i="1"/>
  <c r="D840" i="1"/>
  <c r="F840" i="1"/>
  <c r="G840" i="1"/>
  <c r="J840" i="1"/>
  <c r="I840" i="1"/>
  <c r="H840" i="1"/>
  <c r="L840" i="1"/>
  <c r="M840" i="1"/>
  <c r="N840" i="1"/>
  <c r="O840" i="1"/>
  <c r="P840" i="1"/>
  <c r="Q840" i="1"/>
  <c r="R840" i="1"/>
  <c r="A841" i="1"/>
  <c r="B841" i="1"/>
  <c r="C841" i="1"/>
  <c r="D841" i="1"/>
  <c r="F841" i="1"/>
  <c r="G841" i="1"/>
  <c r="J841" i="1"/>
  <c r="I841" i="1"/>
  <c r="H841" i="1"/>
  <c r="L841" i="1"/>
  <c r="M841" i="1"/>
  <c r="N841" i="1"/>
  <c r="O841" i="1"/>
  <c r="P841" i="1"/>
  <c r="Q841" i="1"/>
  <c r="R841" i="1"/>
  <c r="A842" i="1"/>
  <c r="B842" i="1"/>
  <c r="C842" i="1"/>
  <c r="D842" i="1"/>
  <c r="F842" i="1"/>
  <c r="G842" i="1"/>
  <c r="J842" i="1"/>
  <c r="I842" i="1"/>
  <c r="H842" i="1"/>
  <c r="L842" i="1"/>
  <c r="M842" i="1"/>
  <c r="N842" i="1"/>
  <c r="O842" i="1"/>
  <c r="P842" i="1"/>
  <c r="Q842" i="1"/>
  <c r="R842" i="1"/>
  <c r="A843" i="1"/>
  <c r="B843" i="1"/>
  <c r="C843" i="1"/>
  <c r="D843" i="1"/>
  <c r="F843" i="1"/>
  <c r="G843" i="1"/>
  <c r="J843" i="1"/>
  <c r="I843" i="1"/>
  <c r="H843" i="1"/>
  <c r="L843" i="1"/>
  <c r="M843" i="1"/>
  <c r="N843" i="1"/>
  <c r="O843" i="1"/>
  <c r="P843" i="1"/>
  <c r="Q843" i="1"/>
  <c r="R843" i="1"/>
  <c r="A844" i="1"/>
  <c r="B844" i="1"/>
  <c r="C844" i="1"/>
  <c r="D844" i="1"/>
  <c r="F844" i="1"/>
  <c r="G844" i="1"/>
  <c r="J844" i="1"/>
  <c r="I844" i="1"/>
  <c r="H844" i="1"/>
  <c r="L844" i="1"/>
  <c r="M844" i="1"/>
  <c r="N844" i="1"/>
  <c r="O844" i="1"/>
  <c r="P844" i="1"/>
  <c r="Q844" i="1"/>
  <c r="R844" i="1"/>
  <c r="A845" i="1"/>
  <c r="B845" i="1"/>
  <c r="C845" i="1"/>
  <c r="D845" i="1"/>
  <c r="F845" i="1"/>
  <c r="G845" i="1"/>
  <c r="J845" i="1"/>
  <c r="I845" i="1"/>
  <c r="H845" i="1"/>
  <c r="L845" i="1"/>
  <c r="M845" i="1"/>
  <c r="N845" i="1"/>
  <c r="O845" i="1"/>
  <c r="P845" i="1"/>
  <c r="Q845" i="1"/>
  <c r="R845" i="1"/>
  <c r="A846" i="1"/>
  <c r="B846" i="1"/>
  <c r="C846" i="1"/>
  <c r="D846" i="1"/>
  <c r="F846" i="1"/>
  <c r="G846" i="1"/>
  <c r="J846" i="1"/>
  <c r="I846" i="1"/>
  <c r="H846" i="1"/>
  <c r="L846" i="1"/>
  <c r="M846" i="1"/>
  <c r="N846" i="1"/>
  <c r="O846" i="1"/>
  <c r="P846" i="1"/>
  <c r="Q846" i="1"/>
  <c r="R846" i="1"/>
  <c r="A847" i="1"/>
  <c r="B847" i="1"/>
  <c r="C847" i="1"/>
  <c r="D847" i="1"/>
  <c r="F847" i="1"/>
  <c r="G847" i="1"/>
  <c r="J847" i="1"/>
  <c r="I847" i="1"/>
  <c r="H847" i="1"/>
  <c r="L847" i="1"/>
  <c r="M847" i="1"/>
  <c r="N847" i="1"/>
  <c r="O847" i="1"/>
  <c r="P847" i="1"/>
  <c r="Q847" i="1"/>
  <c r="R847" i="1"/>
  <c r="A848" i="1"/>
  <c r="B848" i="1"/>
  <c r="C848" i="1"/>
  <c r="D848" i="1"/>
  <c r="F848" i="1"/>
  <c r="G848" i="1"/>
  <c r="J848" i="1"/>
  <c r="I848" i="1"/>
  <c r="H848" i="1"/>
  <c r="L848" i="1"/>
  <c r="M848" i="1"/>
  <c r="N848" i="1"/>
  <c r="O848" i="1"/>
  <c r="P848" i="1"/>
  <c r="Q848" i="1"/>
  <c r="R848" i="1"/>
  <c r="A849" i="1"/>
  <c r="B849" i="1"/>
  <c r="C849" i="1"/>
  <c r="D849" i="1"/>
  <c r="F849" i="1"/>
  <c r="G849" i="1"/>
  <c r="J849" i="1"/>
  <c r="I849" i="1"/>
  <c r="H849" i="1"/>
  <c r="L849" i="1"/>
  <c r="M849" i="1"/>
  <c r="N849" i="1"/>
  <c r="O849" i="1"/>
  <c r="P849" i="1"/>
  <c r="Q849" i="1"/>
  <c r="R849" i="1"/>
  <c r="A850" i="1"/>
  <c r="B850" i="1"/>
  <c r="C850" i="1"/>
  <c r="D850" i="1"/>
  <c r="F850" i="1"/>
  <c r="G850" i="1"/>
  <c r="J850" i="1"/>
  <c r="I850" i="1"/>
  <c r="H850" i="1"/>
  <c r="L850" i="1"/>
  <c r="M850" i="1"/>
  <c r="N850" i="1"/>
  <c r="O850" i="1"/>
  <c r="P850" i="1"/>
  <c r="Q850" i="1"/>
  <c r="R850" i="1"/>
  <c r="A851" i="1"/>
  <c r="B851" i="1"/>
  <c r="C851" i="1"/>
  <c r="D851" i="1"/>
  <c r="F851" i="1"/>
  <c r="G851" i="1"/>
  <c r="J851" i="1"/>
  <c r="I851" i="1"/>
  <c r="H851" i="1"/>
  <c r="L851" i="1"/>
  <c r="M851" i="1"/>
  <c r="N851" i="1"/>
  <c r="O851" i="1"/>
  <c r="P851" i="1"/>
  <c r="Q851" i="1"/>
  <c r="R851" i="1"/>
  <c r="A852" i="1"/>
  <c r="B852" i="1"/>
  <c r="C852" i="1"/>
  <c r="D852" i="1"/>
  <c r="F852" i="1"/>
  <c r="G852" i="1"/>
  <c r="J852" i="1"/>
  <c r="I852" i="1"/>
  <c r="H852" i="1"/>
  <c r="L852" i="1"/>
  <c r="M852" i="1"/>
  <c r="N852" i="1"/>
  <c r="O852" i="1"/>
  <c r="P852" i="1"/>
  <c r="Q852" i="1"/>
  <c r="R852" i="1"/>
  <c r="A853" i="1"/>
  <c r="B853" i="1"/>
  <c r="C853" i="1"/>
  <c r="D853" i="1"/>
  <c r="F853" i="1"/>
  <c r="G853" i="1"/>
  <c r="J853" i="1"/>
  <c r="I853" i="1"/>
  <c r="H853" i="1"/>
  <c r="L853" i="1"/>
  <c r="M853" i="1"/>
  <c r="N853" i="1"/>
  <c r="O853" i="1"/>
  <c r="P853" i="1"/>
  <c r="Q853" i="1"/>
  <c r="R853" i="1"/>
  <c r="A854" i="1"/>
  <c r="B854" i="1"/>
  <c r="C854" i="1"/>
  <c r="D854" i="1"/>
  <c r="F854" i="1"/>
  <c r="G854" i="1"/>
  <c r="J854" i="1"/>
  <c r="I854" i="1"/>
  <c r="H854" i="1"/>
  <c r="L854" i="1"/>
  <c r="M854" i="1"/>
  <c r="N854" i="1"/>
  <c r="O854" i="1"/>
  <c r="P854" i="1"/>
  <c r="Q854" i="1"/>
  <c r="R854" i="1"/>
  <c r="A855" i="1"/>
  <c r="B855" i="1"/>
  <c r="C855" i="1"/>
  <c r="D855" i="1"/>
  <c r="F855" i="1"/>
  <c r="G855" i="1"/>
  <c r="J855" i="1"/>
  <c r="I855" i="1"/>
  <c r="H855" i="1"/>
  <c r="L855" i="1"/>
  <c r="M855" i="1"/>
  <c r="N855" i="1"/>
  <c r="O855" i="1"/>
  <c r="P855" i="1"/>
  <c r="Q855" i="1"/>
  <c r="R855" i="1"/>
  <c r="A856" i="1"/>
  <c r="B856" i="1"/>
  <c r="C856" i="1"/>
  <c r="D856" i="1"/>
  <c r="F856" i="1"/>
  <c r="G856" i="1"/>
  <c r="J856" i="1"/>
  <c r="I856" i="1"/>
  <c r="H856" i="1"/>
  <c r="L856" i="1"/>
  <c r="M856" i="1"/>
  <c r="N856" i="1"/>
  <c r="O856" i="1"/>
  <c r="P856" i="1"/>
  <c r="Q856" i="1"/>
  <c r="R856" i="1"/>
  <c r="A857" i="1"/>
  <c r="B857" i="1"/>
  <c r="C857" i="1"/>
  <c r="D857" i="1"/>
  <c r="F857" i="1"/>
  <c r="G857" i="1"/>
  <c r="J857" i="1"/>
  <c r="I857" i="1"/>
  <c r="H857" i="1"/>
  <c r="L857" i="1"/>
  <c r="M857" i="1"/>
  <c r="N857" i="1"/>
  <c r="O857" i="1"/>
  <c r="P857" i="1"/>
  <c r="Q857" i="1"/>
  <c r="R857" i="1"/>
  <c r="A858" i="1"/>
  <c r="B858" i="1"/>
  <c r="C858" i="1"/>
  <c r="D858" i="1"/>
  <c r="F858" i="1"/>
  <c r="G858" i="1"/>
  <c r="J858" i="1"/>
  <c r="I858" i="1"/>
  <c r="H858" i="1"/>
  <c r="L858" i="1"/>
  <c r="M858" i="1"/>
  <c r="N858" i="1"/>
  <c r="O858" i="1"/>
  <c r="P858" i="1"/>
  <c r="Q858" i="1"/>
  <c r="R858" i="1"/>
  <c r="A859" i="1"/>
  <c r="B859" i="1"/>
  <c r="C859" i="1"/>
  <c r="D859" i="1"/>
  <c r="F859" i="1"/>
  <c r="G859" i="1"/>
  <c r="J859" i="1"/>
  <c r="I859" i="1"/>
  <c r="H859" i="1"/>
  <c r="L859" i="1"/>
  <c r="M859" i="1"/>
  <c r="N859" i="1"/>
  <c r="O859" i="1"/>
  <c r="P859" i="1"/>
  <c r="Q859" i="1"/>
  <c r="R859" i="1"/>
  <c r="A860" i="1"/>
  <c r="B860" i="1"/>
  <c r="C860" i="1"/>
  <c r="D860" i="1"/>
  <c r="F860" i="1"/>
  <c r="G860" i="1"/>
  <c r="J860" i="1"/>
  <c r="I860" i="1"/>
  <c r="H860" i="1"/>
  <c r="L860" i="1"/>
  <c r="M860" i="1"/>
  <c r="N860" i="1"/>
  <c r="O860" i="1"/>
  <c r="P860" i="1"/>
  <c r="Q860" i="1"/>
  <c r="R860" i="1"/>
  <c r="A861" i="1"/>
  <c r="B861" i="1"/>
  <c r="C861" i="1"/>
  <c r="D861" i="1"/>
  <c r="F861" i="1"/>
  <c r="G861" i="1"/>
  <c r="J861" i="1"/>
  <c r="I861" i="1"/>
  <c r="H861" i="1"/>
  <c r="L861" i="1"/>
  <c r="M861" i="1"/>
  <c r="N861" i="1"/>
  <c r="O861" i="1"/>
  <c r="P861" i="1"/>
  <c r="Q861" i="1"/>
  <c r="R861" i="1"/>
  <c r="A862" i="1"/>
  <c r="B862" i="1"/>
  <c r="C862" i="1"/>
  <c r="D862" i="1"/>
  <c r="F862" i="1"/>
  <c r="G862" i="1"/>
  <c r="J862" i="1"/>
  <c r="I862" i="1"/>
  <c r="H862" i="1"/>
  <c r="L862" i="1"/>
  <c r="M862" i="1"/>
  <c r="N862" i="1"/>
  <c r="O862" i="1"/>
  <c r="P862" i="1"/>
  <c r="Q862" i="1"/>
  <c r="R862" i="1"/>
  <c r="A863" i="1"/>
  <c r="B863" i="1"/>
  <c r="C863" i="1"/>
  <c r="D863" i="1"/>
  <c r="F863" i="1"/>
  <c r="G863" i="1"/>
  <c r="J863" i="1"/>
  <c r="I863" i="1"/>
  <c r="H863" i="1"/>
  <c r="L863" i="1"/>
  <c r="M863" i="1"/>
  <c r="N863" i="1"/>
  <c r="O863" i="1"/>
  <c r="P863" i="1"/>
  <c r="Q863" i="1"/>
  <c r="R863" i="1"/>
  <c r="A864" i="1"/>
  <c r="B864" i="1"/>
  <c r="C864" i="1"/>
  <c r="D864" i="1"/>
  <c r="F864" i="1"/>
  <c r="G864" i="1"/>
  <c r="J864" i="1"/>
  <c r="I864" i="1"/>
  <c r="H864" i="1"/>
  <c r="L864" i="1"/>
  <c r="M864" i="1"/>
  <c r="N864" i="1"/>
  <c r="O864" i="1"/>
  <c r="P864" i="1"/>
  <c r="Q864" i="1"/>
  <c r="R864" i="1"/>
  <c r="A865" i="1"/>
  <c r="B865" i="1"/>
  <c r="C865" i="1"/>
  <c r="D865" i="1"/>
  <c r="F865" i="1"/>
  <c r="G865" i="1"/>
  <c r="J865" i="1"/>
  <c r="I865" i="1"/>
  <c r="H865" i="1"/>
  <c r="L865" i="1"/>
  <c r="M865" i="1"/>
  <c r="N865" i="1"/>
  <c r="O865" i="1"/>
  <c r="P865" i="1"/>
  <c r="Q865" i="1"/>
  <c r="R865" i="1"/>
  <c r="A866" i="1"/>
  <c r="B866" i="1"/>
  <c r="C866" i="1"/>
  <c r="D866" i="1"/>
  <c r="F866" i="1"/>
  <c r="G866" i="1"/>
  <c r="J866" i="1"/>
  <c r="I866" i="1"/>
  <c r="H866" i="1"/>
  <c r="L866" i="1"/>
  <c r="M866" i="1"/>
  <c r="N866" i="1"/>
  <c r="O866" i="1"/>
  <c r="P866" i="1"/>
  <c r="Q866" i="1"/>
  <c r="R866" i="1"/>
  <c r="A867" i="1"/>
  <c r="B867" i="1"/>
  <c r="C867" i="1"/>
  <c r="D867" i="1"/>
  <c r="F867" i="1"/>
  <c r="G867" i="1"/>
  <c r="J867" i="1"/>
  <c r="I867" i="1"/>
  <c r="H867" i="1"/>
  <c r="L867" i="1"/>
  <c r="M867" i="1"/>
  <c r="N867" i="1"/>
  <c r="O867" i="1"/>
  <c r="P867" i="1"/>
  <c r="Q867" i="1"/>
  <c r="R867" i="1"/>
  <c r="A868" i="1"/>
  <c r="B868" i="1"/>
  <c r="C868" i="1"/>
  <c r="D868" i="1"/>
  <c r="F868" i="1"/>
  <c r="G868" i="1"/>
  <c r="J868" i="1"/>
  <c r="I868" i="1"/>
  <c r="H868" i="1"/>
  <c r="L868" i="1"/>
  <c r="M868" i="1"/>
  <c r="N868" i="1"/>
  <c r="O868" i="1"/>
  <c r="P868" i="1"/>
  <c r="Q868" i="1"/>
  <c r="R868" i="1"/>
  <c r="A869" i="1"/>
  <c r="B869" i="1"/>
  <c r="C869" i="1"/>
  <c r="D869" i="1"/>
  <c r="F869" i="1"/>
  <c r="G869" i="1"/>
  <c r="J869" i="1"/>
  <c r="I869" i="1"/>
  <c r="H869" i="1"/>
  <c r="L869" i="1"/>
  <c r="M869" i="1"/>
  <c r="N869" i="1"/>
  <c r="O869" i="1"/>
  <c r="P869" i="1"/>
  <c r="Q869" i="1"/>
  <c r="R869" i="1"/>
  <c r="A870" i="1"/>
  <c r="B870" i="1"/>
  <c r="C870" i="1"/>
  <c r="D870" i="1"/>
  <c r="F870" i="1"/>
  <c r="G870" i="1"/>
  <c r="J870" i="1"/>
  <c r="I870" i="1"/>
  <c r="H870" i="1"/>
  <c r="L870" i="1"/>
  <c r="M870" i="1"/>
  <c r="N870" i="1"/>
  <c r="O870" i="1"/>
  <c r="P870" i="1"/>
  <c r="Q870" i="1"/>
  <c r="R870" i="1"/>
  <c r="A871" i="1"/>
  <c r="B871" i="1"/>
  <c r="C871" i="1"/>
  <c r="D871" i="1"/>
  <c r="F871" i="1"/>
  <c r="G871" i="1"/>
  <c r="J871" i="1"/>
  <c r="I871" i="1"/>
  <c r="H871" i="1"/>
  <c r="L871" i="1"/>
  <c r="M871" i="1"/>
  <c r="N871" i="1"/>
  <c r="O871" i="1"/>
  <c r="P871" i="1"/>
  <c r="Q871" i="1"/>
  <c r="R871" i="1"/>
  <c r="A872" i="1"/>
  <c r="B872" i="1"/>
  <c r="C872" i="1"/>
  <c r="D872" i="1"/>
  <c r="F872" i="1"/>
  <c r="G872" i="1"/>
  <c r="J872" i="1"/>
  <c r="I872" i="1"/>
  <c r="H872" i="1"/>
  <c r="L872" i="1"/>
  <c r="M872" i="1"/>
  <c r="N872" i="1"/>
  <c r="O872" i="1"/>
  <c r="P872" i="1"/>
  <c r="Q872" i="1"/>
  <c r="R872" i="1"/>
  <c r="A873" i="1"/>
  <c r="B873" i="1"/>
  <c r="C873" i="1"/>
  <c r="D873" i="1"/>
  <c r="F873" i="1"/>
  <c r="G873" i="1"/>
  <c r="J873" i="1"/>
  <c r="I873" i="1"/>
  <c r="H873" i="1"/>
  <c r="L873" i="1"/>
  <c r="M873" i="1"/>
  <c r="N873" i="1"/>
  <c r="O873" i="1"/>
  <c r="P873" i="1"/>
  <c r="Q873" i="1"/>
  <c r="R873" i="1"/>
  <c r="A874" i="1"/>
  <c r="B874" i="1"/>
  <c r="C874" i="1"/>
  <c r="D874" i="1"/>
  <c r="F874" i="1"/>
  <c r="G874" i="1"/>
  <c r="J874" i="1"/>
  <c r="I874" i="1"/>
  <c r="H874" i="1"/>
  <c r="L874" i="1"/>
  <c r="M874" i="1"/>
  <c r="N874" i="1"/>
  <c r="O874" i="1"/>
  <c r="P874" i="1"/>
  <c r="Q874" i="1"/>
  <c r="R874" i="1"/>
  <c r="A875" i="1"/>
  <c r="B875" i="1"/>
  <c r="C875" i="1"/>
  <c r="D875" i="1"/>
  <c r="F875" i="1"/>
  <c r="G875" i="1"/>
  <c r="J875" i="1"/>
  <c r="I875" i="1"/>
  <c r="H875" i="1"/>
  <c r="L875" i="1"/>
  <c r="M875" i="1"/>
  <c r="N875" i="1"/>
  <c r="O875" i="1"/>
  <c r="P875" i="1"/>
  <c r="Q875" i="1"/>
  <c r="R875" i="1"/>
  <c r="A876" i="1"/>
  <c r="B876" i="1"/>
  <c r="C876" i="1"/>
  <c r="D876" i="1"/>
  <c r="F876" i="1"/>
  <c r="G876" i="1"/>
  <c r="J876" i="1"/>
  <c r="I876" i="1"/>
  <c r="H876" i="1"/>
  <c r="L876" i="1"/>
  <c r="M876" i="1"/>
  <c r="N876" i="1"/>
  <c r="O876" i="1"/>
  <c r="P876" i="1"/>
  <c r="Q876" i="1"/>
  <c r="R876" i="1"/>
  <c r="A877" i="1"/>
  <c r="B877" i="1"/>
  <c r="C877" i="1"/>
  <c r="D877" i="1"/>
  <c r="F877" i="1"/>
  <c r="G877" i="1"/>
  <c r="J877" i="1"/>
  <c r="I877" i="1"/>
  <c r="H877" i="1"/>
  <c r="L877" i="1"/>
  <c r="M877" i="1"/>
  <c r="N877" i="1"/>
  <c r="O877" i="1"/>
  <c r="P877" i="1"/>
  <c r="Q877" i="1"/>
  <c r="R877" i="1"/>
  <c r="A878" i="1"/>
  <c r="B878" i="1"/>
  <c r="C878" i="1"/>
  <c r="D878" i="1"/>
  <c r="F878" i="1"/>
  <c r="G878" i="1"/>
  <c r="J878" i="1"/>
  <c r="I878" i="1"/>
  <c r="H878" i="1"/>
  <c r="L878" i="1"/>
  <c r="M878" i="1"/>
  <c r="N878" i="1"/>
  <c r="O878" i="1"/>
  <c r="P878" i="1"/>
  <c r="Q878" i="1"/>
  <c r="R878" i="1"/>
  <c r="A879" i="1"/>
  <c r="B879" i="1"/>
  <c r="C879" i="1"/>
  <c r="D879" i="1"/>
  <c r="F879" i="1"/>
  <c r="G879" i="1"/>
  <c r="J879" i="1"/>
  <c r="I879" i="1"/>
  <c r="H879" i="1"/>
  <c r="L879" i="1"/>
  <c r="M879" i="1"/>
  <c r="N879" i="1"/>
  <c r="O879" i="1"/>
  <c r="P879" i="1"/>
  <c r="Q879" i="1"/>
  <c r="R879" i="1"/>
  <c r="A880" i="1"/>
  <c r="B880" i="1"/>
  <c r="C880" i="1"/>
  <c r="D880" i="1"/>
  <c r="F880" i="1"/>
  <c r="G880" i="1"/>
  <c r="J880" i="1"/>
  <c r="I880" i="1"/>
  <c r="H880" i="1"/>
  <c r="L880" i="1"/>
  <c r="M880" i="1"/>
  <c r="N880" i="1"/>
  <c r="O880" i="1"/>
  <c r="P880" i="1"/>
  <c r="Q880" i="1"/>
  <c r="R880" i="1"/>
  <c r="A881" i="1"/>
  <c r="B881" i="1"/>
  <c r="C881" i="1"/>
  <c r="D881" i="1"/>
  <c r="F881" i="1"/>
  <c r="G881" i="1"/>
  <c r="J881" i="1"/>
  <c r="I881" i="1"/>
  <c r="H881" i="1"/>
  <c r="L881" i="1"/>
  <c r="M881" i="1"/>
  <c r="N881" i="1"/>
  <c r="O881" i="1"/>
  <c r="P881" i="1"/>
  <c r="Q881" i="1"/>
  <c r="R881" i="1"/>
  <c r="A882" i="1"/>
  <c r="B882" i="1"/>
  <c r="C882" i="1"/>
  <c r="D882" i="1"/>
  <c r="F882" i="1"/>
  <c r="G882" i="1"/>
  <c r="J882" i="1"/>
  <c r="I882" i="1"/>
  <c r="H882" i="1"/>
  <c r="L882" i="1"/>
  <c r="M882" i="1"/>
  <c r="N882" i="1"/>
  <c r="O882" i="1"/>
  <c r="P882" i="1"/>
  <c r="Q882" i="1"/>
  <c r="R882" i="1"/>
  <c r="A883" i="1"/>
  <c r="B883" i="1"/>
  <c r="C883" i="1"/>
  <c r="D883" i="1"/>
  <c r="F883" i="1"/>
  <c r="G883" i="1"/>
  <c r="J883" i="1"/>
  <c r="I883" i="1"/>
  <c r="H883" i="1"/>
  <c r="L883" i="1"/>
  <c r="M883" i="1"/>
  <c r="N883" i="1"/>
  <c r="O883" i="1"/>
  <c r="P883" i="1"/>
  <c r="Q883" i="1"/>
  <c r="R883" i="1"/>
  <c r="A884" i="1"/>
  <c r="B884" i="1"/>
  <c r="C884" i="1"/>
  <c r="D884" i="1"/>
  <c r="F884" i="1"/>
  <c r="G884" i="1"/>
  <c r="J884" i="1"/>
  <c r="I884" i="1"/>
  <c r="H884" i="1"/>
  <c r="L884" i="1"/>
  <c r="M884" i="1"/>
  <c r="N884" i="1"/>
  <c r="O884" i="1"/>
  <c r="P884" i="1"/>
  <c r="Q884" i="1"/>
  <c r="R884" i="1"/>
  <c r="A885" i="1"/>
  <c r="B885" i="1"/>
  <c r="C885" i="1"/>
  <c r="D885" i="1"/>
  <c r="F885" i="1"/>
  <c r="G885" i="1"/>
  <c r="J885" i="1"/>
  <c r="I885" i="1"/>
  <c r="H885" i="1"/>
  <c r="L885" i="1"/>
  <c r="M885" i="1"/>
  <c r="N885" i="1"/>
  <c r="O885" i="1"/>
  <c r="P885" i="1"/>
  <c r="Q885" i="1"/>
  <c r="R885" i="1"/>
  <c r="A886" i="1"/>
  <c r="B886" i="1"/>
  <c r="C886" i="1"/>
  <c r="D886" i="1"/>
  <c r="F886" i="1"/>
  <c r="G886" i="1"/>
  <c r="J886" i="1"/>
  <c r="I886" i="1"/>
  <c r="H886" i="1"/>
  <c r="L886" i="1"/>
  <c r="M886" i="1"/>
  <c r="N886" i="1"/>
  <c r="O886" i="1"/>
  <c r="P886" i="1"/>
  <c r="Q886" i="1"/>
  <c r="R886" i="1"/>
  <c r="A887" i="1"/>
  <c r="B887" i="1"/>
  <c r="C887" i="1"/>
  <c r="D887" i="1"/>
  <c r="F887" i="1"/>
  <c r="G887" i="1"/>
  <c r="J887" i="1"/>
  <c r="I887" i="1"/>
  <c r="H887" i="1"/>
  <c r="L887" i="1"/>
  <c r="M887" i="1"/>
  <c r="N887" i="1"/>
  <c r="O887" i="1"/>
  <c r="P887" i="1"/>
  <c r="Q887" i="1"/>
  <c r="R887" i="1"/>
  <c r="A888" i="1"/>
  <c r="B888" i="1"/>
  <c r="C888" i="1"/>
  <c r="D888" i="1"/>
  <c r="F888" i="1"/>
  <c r="G888" i="1"/>
  <c r="J888" i="1"/>
  <c r="I888" i="1"/>
  <c r="H888" i="1"/>
  <c r="L888" i="1"/>
  <c r="M888" i="1"/>
  <c r="N888" i="1"/>
  <c r="O888" i="1"/>
  <c r="P888" i="1"/>
  <c r="Q888" i="1"/>
  <c r="R888" i="1"/>
  <c r="A889" i="1"/>
  <c r="B889" i="1"/>
  <c r="C889" i="1"/>
  <c r="D889" i="1"/>
  <c r="F889" i="1"/>
  <c r="G889" i="1"/>
  <c r="J889" i="1"/>
  <c r="I889" i="1"/>
  <c r="H889" i="1"/>
  <c r="L889" i="1"/>
  <c r="M889" i="1"/>
  <c r="N889" i="1"/>
  <c r="O889" i="1"/>
  <c r="P889" i="1"/>
  <c r="Q889" i="1"/>
  <c r="R889" i="1"/>
  <c r="A890" i="1"/>
  <c r="B890" i="1"/>
  <c r="C890" i="1"/>
  <c r="D890" i="1"/>
  <c r="F890" i="1"/>
  <c r="G890" i="1"/>
  <c r="J890" i="1"/>
  <c r="I890" i="1"/>
  <c r="H890" i="1"/>
  <c r="L890" i="1"/>
  <c r="M890" i="1"/>
  <c r="N890" i="1"/>
  <c r="O890" i="1"/>
  <c r="P890" i="1"/>
  <c r="Q890" i="1"/>
  <c r="R890" i="1"/>
  <c r="A891" i="1"/>
  <c r="B891" i="1"/>
  <c r="C891" i="1"/>
  <c r="D891" i="1"/>
  <c r="F891" i="1"/>
  <c r="G891" i="1"/>
  <c r="J891" i="1"/>
  <c r="I891" i="1"/>
  <c r="H891" i="1"/>
  <c r="L891" i="1"/>
  <c r="M891" i="1"/>
  <c r="N891" i="1"/>
  <c r="O891" i="1"/>
  <c r="P891" i="1"/>
  <c r="Q891" i="1"/>
  <c r="R891" i="1"/>
  <c r="A892" i="1"/>
  <c r="B892" i="1"/>
  <c r="C892" i="1"/>
  <c r="D892" i="1"/>
  <c r="F892" i="1"/>
  <c r="G892" i="1"/>
  <c r="J892" i="1"/>
  <c r="I892" i="1"/>
  <c r="H892" i="1"/>
  <c r="L892" i="1"/>
  <c r="M892" i="1"/>
  <c r="N892" i="1"/>
  <c r="O892" i="1"/>
  <c r="P892" i="1"/>
  <c r="Q892" i="1"/>
  <c r="R892" i="1"/>
  <c r="A893" i="1"/>
  <c r="B893" i="1"/>
  <c r="C893" i="1"/>
  <c r="D893" i="1"/>
  <c r="F893" i="1"/>
  <c r="G893" i="1"/>
  <c r="J893" i="1"/>
  <c r="I893" i="1"/>
  <c r="H893" i="1"/>
  <c r="L893" i="1"/>
  <c r="M893" i="1"/>
  <c r="N893" i="1"/>
  <c r="O893" i="1"/>
  <c r="P893" i="1"/>
  <c r="Q893" i="1"/>
  <c r="R893" i="1"/>
  <c r="A894" i="1"/>
  <c r="B894" i="1"/>
  <c r="C894" i="1"/>
  <c r="D894" i="1"/>
  <c r="F894" i="1"/>
  <c r="G894" i="1"/>
  <c r="J894" i="1"/>
  <c r="I894" i="1"/>
  <c r="H894" i="1"/>
  <c r="L894" i="1"/>
  <c r="M894" i="1"/>
  <c r="N894" i="1"/>
  <c r="O894" i="1"/>
  <c r="P894" i="1"/>
  <c r="Q894" i="1"/>
  <c r="R894" i="1"/>
  <c r="A895" i="1"/>
  <c r="B895" i="1"/>
  <c r="C895" i="1"/>
  <c r="D895" i="1"/>
  <c r="F895" i="1"/>
  <c r="G895" i="1"/>
  <c r="J895" i="1"/>
  <c r="I895" i="1"/>
  <c r="H895" i="1"/>
  <c r="L895" i="1"/>
  <c r="M895" i="1"/>
  <c r="N895" i="1"/>
  <c r="O895" i="1"/>
  <c r="P895" i="1"/>
  <c r="Q895" i="1"/>
  <c r="R895" i="1"/>
  <c r="A896" i="1"/>
  <c r="B896" i="1"/>
  <c r="C896" i="1"/>
  <c r="D896" i="1"/>
  <c r="F896" i="1"/>
  <c r="G896" i="1"/>
  <c r="J896" i="1"/>
  <c r="I896" i="1"/>
  <c r="H896" i="1"/>
  <c r="L896" i="1"/>
  <c r="M896" i="1"/>
  <c r="N896" i="1"/>
  <c r="O896" i="1"/>
  <c r="P896" i="1"/>
  <c r="Q896" i="1"/>
  <c r="R896" i="1"/>
  <c r="A897" i="1"/>
  <c r="B897" i="1"/>
  <c r="C897" i="1"/>
  <c r="D897" i="1"/>
  <c r="F897" i="1"/>
  <c r="G897" i="1"/>
  <c r="J897" i="1"/>
  <c r="I897" i="1"/>
  <c r="H897" i="1"/>
  <c r="L897" i="1"/>
  <c r="M897" i="1"/>
  <c r="N897" i="1"/>
  <c r="O897" i="1"/>
  <c r="P897" i="1"/>
  <c r="Q897" i="1"/>
  <c r="R897" i="1"/>
  <c r="A898" i="1"/>
  <c r="B898" i="1"/>
  <c r="C898" i="1"/>
  <c r="D898" i="1"/>
  <c r="F898" i="1"/>
  <c r="G898" i="1"/>
  <c r="J898" i="1"/>
  <c r="I898" i="1"/>
  <c r="H898" i="1"/>
  <c r="L898" i="1"/>
  <c r="M898" i="1"/>
  <c r="N898" i="1"/>
  <c r="O898" i="1"/>
  <c r="P898" i="1"/>
  <c r="Q898" i="1"/>
  <c r="R898" i="1"/>
  <c r="A899" i="1"/>
  <c r="B899" i="1"/>
  <c r="C899" i="1"/>
  <c r="D899" i="1"/>
  <c r="F899" i="1"/>
  <c r="G899" i="1"/>
  <c r="J899" i="1"/>
  <c r="I899" i="1"/>
  <c r="H899" i="1"/>
  <c r="L899" i="1"/>
  <c r="M899" i="1"/>
  <c r="N899" i="1"/>
  <c r="O899" i="1"/>
  <c r="P899" i="1"/>
  <c r="Q899" i="1"/>
  <c r="R899" i="1"/>
  <c r="A900" i="1"/>
  <c r="B900" i="1"/>
  <c r="C900" i="1"/>
  <c r="D900" i="1"/>
  <c r="F900" i="1"/>
  <c r="G900" i="1"/>
  <c r="J900" i="1"/>
  <c r="I900" i="1"/>
  <c r="H900" i="1"/>
  <c r="L900" i="1"/>
  <c r="M900" i="1"/>
  <c r="N900" i="1"/>
  <c r="O900" i="1"/>
  <c r="P900" i="1"/>
  <c r="Q900" i="1"/>
  <c r="R900" i="1"/>
  <c r="A901" i="1"/>
  <c r="B901" i="1"/>
  <c r="C901" i="1"/>
  <c r="D901" i="1"/>
  <c r="F901" i="1"/>
  <c r="G901" i="1"/>
  <c r="J901" i="1"/>
  <c r="I901" i="1"/>
  <c r="H901" i="1"/>
  <c r="L901" i="1"/>
  <c r="M901" i="1"/>
  <c r="N901" i="1"/>
  <c r="O901" i="1"/>
  <c r="P901" i="1"/>
  <c r="Q901" i="1"/>
  <c r="R901" i="1"/>
  <c r="A902" i="1"/>
  <c r="B902" i="1"/>
  <c r="C902" i="1"/>
  <c r="D902" i="1"/>
  <c r="F902" i="1"/>
  <c r="G902" i="1"/>
  <c r="J902" i="1"/>
  <c r="I902" i="1"/>
  <c r="H902" i="1"/>
  <c r="L902" i="1"/>
  <c r="M902" i="1"/>
  <c r="N902" i="1"/>
  <c r="O902" i="1"/>
  <c r="P902" i="1"/>
  <c r="Q902" i="1"/>
  <c r="R902" i="1"/>
  <c r="A903" i="1"/>
  <c r="B903" i="1"/>
  <c r="C903" i="1"/>
  <c r="D903" i="1"/>
  <c r="F903" i="1"/>
  <c r="G903" i="1"/>
  <c r="J903" i="1"/>
  <c r="I903" i="1"/>
  <c r="H903" i="1"/>
  <c r="L903" i="1"/>
  <c r="M903" i="1"/>
  <c r="N903" i="1"/>
  <c r="O903" i="1"/>
  <c r="P903" i="1"/>
  <c r="Q903" i="1"/>
  <c r="R903" i="1"/>
  <c r="A904" i="1"/>
  <c r="B904" i="1"/>
  <c r="C904" i="1"/>
  <c r="D904" i="1"/>
  <c r="F904" i="1"/>
  <c r="G904" i="1"/>
  <c r="J904" i="1"/>
  <c r="I904" i="1"/>
  <c r="H904" i="1"/>
  <c r="L904" i="1"/>
  <c r="M904" i="1"/>
  <c r="N904" i="1"/>
  <c r="O904" i="1"/>
  <c r="P904" i="1"/>
  <c r="Q904" i="1"/>
  <c r="R904" i="1"/>
  <c r="A905" i="1"/>
  <c r="B905" i="1"/>
  <c r="C905" i="1"/>
  <c r="D905" i="1"/>
  <c r="F905" i="1"/>
  <c r="G905" i="1"/>
  <c r="J905" i="1"/>
  <c r="I905" i="1"/>
  <c r="H905" i="1"/>
  <c r="L905" i="1"/>
  <c r="M905" i="1"/>
  <c r="N905" i="1"/>
  <c r="O905" i="1"/>
  <c r="P905" i="1"/>
  <c r="Q905" i="1"/>
  <c r="R905" i="1"/>
  <c r="A906" i="1"/>
  <c r="B906" i="1"/>
  <c r="C906" i="1"/>
  <c r="D906" i="1"/>
  <c r="F906" i="1"/>
  <c r="G906" i="1"/>
  <c r="J906" i="1"/>
  <c r="I906" i="1"/>
  <c r="H906" i="1"/>
  <c r="L906" i="1"/>
  <c r="M906" i="1"/>
  <c r="N906" i="1"/>
  <c r="O906" i="1"/>
  <c r="P906" i="1"/>
  <c r="Q906" i="1"/>
  <c r="R906" i="1"/>
  <c r="A907" i="1"/>
  <c r="B907" i="1"/>
  <c r="C907" i="1"/>
  <c r="D907" i="1"/>
  <c r="F907" i="1"/>
  <c r="G907" i="1"/>
  <c r="J907" i="1"/>
  <c r="I907" i="1"/>
  <c r="H907" i="1"/>
  <c r="L907" i="1"/>
  <c r="M907" i="1"/>
  <c r="N907" i="1"/>
  <c r="O907" i="1"/>
  <c r="P907" i="1"/>
  <c r="Q907" i="1"/>
  <c r="R907" i="1"/>
  <c r="A908" i="1"/>
  <c r="B908" i="1"/>
  <c r="C908" i="1"/>
  <c r="D908" i="1"/>
  <c r="F908" i="1"/>
  <c r="G908" i="1"/>
  <c r="J908" i="1"/>
  <c r="I908" i="1"/>
  <c r="H908" i="1"/>
  <c r="L908" i="1"/>
  <c r="M908" i="1"/>
  <c r="N908" i="1"/>
  <c r="O908" i="1"/>
  <c r="P908" i="1"/>
  <c r="Q908" i="1"/>
  <c r="R908" i="1"/>
  <c r="A909" i="1"/>
  <c r="B909" i="1"/>
  <c r="C909" i="1"/>
  <c r="D909" i="1"/>
  <c r="F909" i="1"/>
  <c r="G909" i="1"/>
  <c r="J909" i="1"/>
  <c r="I909" i="1"/>
  <c r="H909" i="1"/>
  <c r="L909" i="1"/>
  <c r="M909" i="1"/>
  <c r="N909" i="1"/>
  <c r="O909" i="1"/>
  <c r="P909" i="1"/>
  <c r="Q909" i="1"/>
  <c r="R909" i="1"/>
  <c r="A910" i="1"/>
  <c r="B910" i="1"/>
  <c r="C910" i="1"/>
  <c r="D910" i="1"/>
  <c r="F910" i="1"/>
  <c r="G910" i="1"/>
  <c r="J910" i="1"/>
  <c r="I910" i="1"/>
  <c r="H910" i="1"/>
  <c r="L910" i="1"/>
  <c r="M910" i="1"/>
  <c r="N910" i="1"/>
  <c r="O910" i="1"/>
  <c r="P910" i="1"/>
  <c r="Q910" i="1"/>
  <c r="R910" i="1"/>
  <c r="A911" i="1"/>
  <c r="B911" i="1"/>
  <c r="C911" i="1"/>
  <c r="D911" i="1"/>
  <c r="F911" i="1"/>
  <c r="G911" i="1"/>
  <c r="J911" i="1"/>
  <c r="I911" i="1"/>
  <c r="H911" i="1"/>
  <c r="L911" i="1"/>
  <c r="M911" i="1"/>
  <c r="N911" i="1"/>
  <c r="O911" i="1"/>
  <c r="P911" i="1"/>
  <c r="Q911" i="1"/>
  <c r="R911" i="1"/>
  <c r="A912" i="1"/>
  <c r="B912" i="1"/>
  <c r="C912" i="1"/>
  <c r="D912" i="1"/>
  <c r="F912" i="1"/>
  <c r="G912" i="1"/>
  <c r="J912" i="1"/>
  <c r="I912" i="1"/>
  <c r="H912" i="1"/>
  <c r="L912" i="1"/>
  <c r="M912" i="1"/>
  <c r="N912" i="1"/>
  <c r="O912" i="1"/>
  <c r="P912" i="1"/>
  <c r="Q912" i="1"/>
  <c r="R912" i="1"/>
  <c r="A913" i="1"/>
  <c r="B913" i="1"/>
  <c r="C913" i="1"/>
  <c r="D913" i="1"/>
  <c r="F913" i="1"/>
  <c r="G913" i="1"/>
  <c r="J913" i="1"/>
  <c r="I913" i="1"/>
  <c r="H913" i="1"/>
  <c r="L913" i="1"/>
  <c r="M913" i="1"/>
  <c r="N913" i="1"/>
  <c r="O913" i="1"/>
  <c r="P913" i="1"/>
  <c r="Q913" i="1"/>
  <c r="R913" i="1"/>
  <c r="A914" i="1"/>
  <c r="B914" i="1"/>
  <c r="C914" i="1"/>
  <c r="D914" i="1"/>
  <c r="F914" i="1"/>
  <c r="G914" i="1"/>
  <c r="J914" i="1"/>
  <c r="I914" i="1"/>
  <c r="H914" i="1"/>
  <c r="L914" i="1"/>
  <c r="M914" i="1"/>
  <c r="N914" i="1"/>
  <c r="O914" i="1"/>
  <c r="P914" i="1"/>
  <c r="Q914" i="1"/>
  <c r="R914" i="1"/>
  <c r="A915" i="1"/>
  <c r="B915" i="1"/>
  <c r="C915" i="1"/>
  <c r="D915" i="1"/>
  <c r="F915" i="1"/>
  <c r="G915" i="1"/>
  <c r="J915" i="1"/>
  <c r="I915" i="1"/>
  <c r="H915" i="1"/>
  <c r="L915" i="1"/>
  <c r="M915" i="1"/>
  <c r="N915" i="1"/>
  <c r="O915" i="1"/>
  <c r="P915" i="1"/>
  <c r="Q915" i="1"/>
  <c r="R915" i="1"/>
  <c r="A916" i="1"/>
  <c r="B916" i="1"/>
  <c r="C916" i="1"/>
  <c r="D916" i="1"/>
  <c r="F916" i="1"/>
  <c r="G916" i="1"/>
  <c r="J916" i="1"/>
  <c r="I916" i="1"/>
  <c r="H916" i="1"/>
  <c r="L916" i="1"/>
  <c r="M916" i="1"/>
  <c r="N916" i="1"/>
  <c r="O916" i="1"/>
  <c r="P916" i="1"/>
  <c r="Q916" i="1"/>
  <c r="R916" i="1"/>
  <c r="A917" i="1"/>
  <c r="B917" i="1"/>
  <c r="C917" i="1"/>
  <c r="D917" i="1"/>
  <c r="F917" i="1"/>
  <c r="G917" i="1"/>
  <c r="J917" i="1"/>
  <c r="I917" i="1"/>
  <c r="H917" i="1"/>
  <c r="L917" i="1"/>
  <c r="M917" i="1"/>
  <c r="N917" i="1"/>
  <c r="O917" i="1"/>
  <c r="P917" i="1"/>
  <c r="Q917" i="1"/>
  <c r="R917" i="1"/>
  <c r="A918" i="1"/>
  <c r="B918" i="1"/>
  <c r="C918" i="1"/>
  <c r="D918" i="1"/>
  <c r="F918" i="1"/>
  <c r="G918" i="1"/>
  <c r="J918" i="1"/>
  <c r="I918" i="1"/>
  <c r="H918" i="1"/>
  <c r="L918" i="1"/>
  <c r="M918" i="1"/>
  <c r="N918" i="1"/>
  <c r="O918" i="1"/>
  <c r="P918" i="1"/>
  <c r="Q918" i="1"/>
  <c r="R918" i="1"/>
  <c r="A919" i="1"/>
  <c r="B919" i="1"/>
  <c r="C919" i="1"/>
  <c r="D919" i="1"/>
  <c r="F919" i="1"/>
  <c r="G919" i="1"/>
  <c r="J919" i="1"/>
  <c r="I919" i="1"/>
  <c r="H919" i="1"/>
  <c r="L919" i="1"/>
  <c r="M919" i="1"/>
  <c r="N919" i="1"/>
  <c r="O919" i="1"/>
  <c r="P919" i="1"/>
  <c r="Q919" i="1"/>
  <c r="R919" i="1"/>
  <c r="A920" i="1"/>
  <c r="B920" i="1"/>
  <c r="C920" i="1"/>
  <c r="D920" i="1"/>
  <c r="F920" i="1"/>
  <c r="G920" i="1"/>
  <c r="J920" i="1"/>
  <c r="I920" i="1"/>
  <c r="H920" i="1"/>
  <c r="L920" i="1"/>
  <c r="M920" i="1"/>
  <c r="N920" i="1"/>
  <c r="O920" i="1"/>
  <c r="P920" i="1"/>
  <c r="Q920" i="1"/>
  <c r="R920" i="1"/>
  <c r="A921" i="1"/>
  <c r="B921" i="1"/>
  <c r="C921" i="1"/>
  <c r="D921" i="1"/>
  <c r="F921" i="1"/>
  <c r="G921" i="1"/>
  <c r="J921" i="1"/>
  <c r="I921" i="1"/>
  <c r="H921" i="1"/>
  <c r="L921" i="1"/>
  <c r="M921" i="1"/>
  <c r="N921" i="1"/>
  <c r="O921" i="1"/>
  <c r="P921" i="1"/>
  <c r="Q921" i="1"/>
  <c r="R921" i="1"/>
  <c r="A922" i="1"/>
  <c r="B922" i="1"/>
  <c r="C922" i="1"/>
  <c r="D922" i="1"/>
  <c r="F922" i="1"/>
  <c r="G922" i="1"/>
  <c r="J922" i="1"/>
  <c r="I922" i="1"/>
  <c r="H922" i="1"/>
  <c r="L922" i="1"/>
  <c r="M922" i="1"/>
  <c r="N922" i="1"/>
  <c r="O922" i="1"/>
  <c r="P922" i="1"/>
  <c r="Q922" i="1"/>
  <c r="R922" i="1"/>
  <c r="A923" i="1"/>
  <c r="B923" i="1"/>
  <c r="C923" i="1"/>
  <c r="D923" i="1"/>
  <c r="F923" i="1"/>
  <c r="G923" i="1"/>
  <c r="J923" i="1"/>
  <c r="I923" i="1"/>
  <c r="H923" i="1"/>
  <c r="L923" i="1"/>
  <c r="M923" i="1"/>
  <c r="N923" i="1"/>
  <c r="O923" i="1"/>
  <c r="P923" i="1"/>
  <c r="Q923" i="1"/>
  <c r="R923" i="1"/>
  <c r="A924" i="1"/>
  <c r="B924" i="1"/>
  <c r="C924" i="1"/>
  <c r="D924" i="1"/>
  <c r="F924" i="1"/>
  <c r="G924" i="1"/>
  <c r="J924" i="1"/>
  <c r="I924" i="1"/>
  <c r="H924" i="1"/>
  <c r="L924" i="1"/>
  <c r="M924" i="1"/>
  <c r="N924" i="1"/>
  <c r="O924" i="1"/>
  <c r="P924" i="1"/>
  <c r="Q924" i="1"/>
  <c r="R924" i="1"/>
  <c r="A925" i="1"/>
  <c r="B925" i="1"/>
  <c r="C925" i="1"/>
  <c r="D925" i="1"/>
  <c r="F925" i="1"/>
  <c r="G925" i="1"/>
  <c r="J925" i="1"/>
  <c r="I925" i="1"/>
  <c r="H925" i="1"/>
  <c r="L925" i="1"/>
  <c r="M925" i="1"/>
  <c r="N925" i="1"/>
  <c r="O925" i="1"/>
  <c r="P925" i="1"/>
  <c r="Q925" i="1"/>
  <c r="R925" i="1"/>
  <c r="A926" i="1"/>
  <c r="B926" i="1"/>
  <c r="C926" i="1"/>
  <c r="D926" i="1"/>
  <c r="F926" i="1"/>
  <c r="G926" i="1"/>
  <c r="J926" i="1"/>
  <c r="I926" i="1"/>
  <c r="H926" i="1"/>
  <c r="L926" i="1"/>
  <c r="M926" i="1"/>
  <c r="N926" i="1"/>
  <c r="O926" i="1"/>
  <c r="P926" i="1"/>
  <c r="Q926" i="1"/>
  <c r="R926" i="1"/>
  <c r="A927" i="1"/>
  <c r="B927" i="1"/>
  <c r="C927" i="1"/>
  <c r="D927" i="1"/>
  <c r="F927" i="1"/>
  <c r="G927" i="1"/>
  <c r="J927" i="1"/>
  <c r="I927" i="1"/>
  <c r="H927" i="1"/>
  <c r="L927" i="1"/>
  <c r="M927" i="1"/>
  <c r="N927" i="1"/>
  <c r="O927" i="1"/>
  <c r="P927" i="1"/>
  <c r="Q927" i="1"/>
  <c r="R927" i="1"/>
  <c r="A928" i="1"/>
  <c r="B928" i="1"/>
  <c r="C928" i="1"/>
  <c r="D928" i="1"/>
  <c r="F928" i="1"/>
  <c r="G928" i="1"/>
  <c r="J928" i="1"/>
  <c r="I928" i="1"/>
  <c r="H928" i="1"/>
  <c r="L928" i="1"/>
  <c r="M928" i="1"/>
  <c r="N928" i="1"/>
  <c r="O928" i="1"/>
  <c r="P928" i="1"/>
  <c r="Q928" i="1"/>
  <c r="R928" i="1"/>
  <c r="A929" i="1"/>
  <c r="B929" i="1"/>
  <c r="C929" i="1"/>
  <c r="D929" i="1"/>
  <c r="F929" i="1"/>
  <c r="G929" i="1"/>
  <c r="J929" i="1"/>
  <c r="I929" i="1"/>
  <c r="H929" i="1"/>
  <c r="L929" i="1"/>
  <c r="M929" i="1"/>
  <c r="N929" i="1"/>
  <c r="O929" i="1"/>
  <c r="P929" i="1"/>
  <c r="Q929" i="1"/>
  <c r="R929" i="1"/>
  <c r="A930" i="1"/>
  <c r="B930" i="1"/>
  <c r="C930" i="1"/>
  <c r="D930" i="1"/>
  <c r="F930" i="1"/>
  <c r="G930" i="1"/>
  <c r="J930" i="1"/>
  <c r="I930" i="1"/>
  <c r="H930" i="1"/>
  <c r="L930" i="1"/>
  <c r="M930" i="1"/>
  <c r="N930" i="1"/>
  <c r="O930" i="1"/>
  <c r="P930" i="1"/>
  <c r="Q930" i="1"/>
  <c r="R930" i="1"/>
  <c r="A931" i="1"/>
  <c r="B931" i="1"/>
  <c r="C931" i="1"/>
  <c r="D931" i="1"/>
  <c r="F931" i="1"/>
  <c r="G931" i="1"/>
  <c r="J931" i="1"/>
  <c r="I931" i="1"/>
  <c r="H931" i="1"/>
  <c r="L931" i="1"/>
  <c r="M931" i="1"/>
  <c r="N931" i="1"/>
  <c r="O931" i="1"/>
  <c r="P931" i="1"/>
  <c r="Q931" i="1"/>
  <c r="R931" i="1"/>
  <c r="A932" i="1"/>
  <c r="B932" i="1"/>
  <c r="C932" i="1"/>
  <c r="D932" i="1"/>
  <c r="F932" i="1"/>
  <c r="G932" i="1"/>
  <c r="J932" i="1"/>
  <c r="I932" i="1"/>
  <c r="H932" i="1"/>
  <c r="L932" i="1"/>
  <c r="M932" i="1"/>
  <c r="N932" i="1"/>
  <c r="O932" i="1"/>
  <c r="P932" i="1"/>
  <c r="Q932" i="1"/>
  <c r="R932" i="1"/>
  <c r="A933" i="1"/>
  <c r="B933" i="1"/>
  <c r="C933" i="1"/>
  <c r="D933" i="1"/>
  <c r="F933" i="1"/>
  <c r="G933" i="1"/>
  <c r="J933" i="1"/>
  <c r="I933" i="1"/>
  <c r="H933" i="1"/>
  <c r="L933" i="1"/>
  <c r="M933" i="1"/>
  <c r="N933" i="1"/>
  <c r="O933" i="1"/>
  <c r="P933" i="1"/>
  <c r="Q933" i="1"/>
  <c r="R933" i="1"/>
  <c r="A934" i="1"/>
  <c r="B934" i="1"/>
  <c r="C934" i="1"/>
  <c r="D934" i="1"/>
  <c r="F934" i="1"/>
  <c r="G934" i="1"/>
  <c r="J934" i="1"/>
  <c r="I934" i="1"/>
  <c r="H934" i="1"/>
  <c r="L934" i="1"/>
  <c r="M934" i="1"/>
  <c r="N934" i="1"/>
  <c r="O934" i="1"/>
  <c r="P934" i="1"/>
  <c r="Q934" i="1"/>
  <c r="R934" i="1"/>
  <c r="A935" i="1"/>
  <c r="B935" i="1"/>
  <c r="C935" i="1"/>
  <c r="D935" i="1"/>
  <c r="F935" i="1"/>
  <c r="G935" i="1"/>
  <c r="J935" i="1"/>
  <c r="I935" i="1"/>
  <c r="H935" i="1"/>
  <c r="L935" i="1"/>
  <c r="M935" i="1"/>
  <c r="N935" i="1"/>
  <c r="O935" i="1"/>
  <c r="P935" i="1"/>
  <c r="Q935" i="1"/>
  <c r="R935" i="1"/>
  <c r="A936" i="1"/>
  <c r="B936" i="1"/>
  <c r="C936" i="1"/>
  <c r="D936" i="1"/>
  <c r="F936" i="1"/>
  <c r="G936" i="1"/>
  <c r="J936" i="1"/>
  <c r="I936" i="1"/>
  <c r="H936" i="1"/>
  <c r="L936" i="1"/>
  <c r="M936" i="1"/>
  <c r="N936" i="1"/>
  <c r="O936" i="1"/>
  <c r="P936" i="1"/>
  <c r="Q936" i="1"/>
  <c r="R936" i="1"/>
  <c r="A937" i="1"/>
  <c r="B937" i="1"/>
  <c r="C937" i="1"/>
  <c r="D937" i="1"/>
  <c r="F937" i="1"/>
  <c r="G937" i="1"/>
  <c r="J937" i="1"/>
  <c r="I937" i="1"/>
  <c r="H937" i="1"/>
  <c r="L937" i="1"/>
  <c r="M937" i="1"/>
  <c r="N937" i="1"/>
  <c r="O937" i="1"/>
  <c r="P937" i="1"/>
  <c r="Q937" i="1"/>
  <c r="R937" i="1"/>
  <c r="A938" i="1"/>
  <c r="B938" i="1"/>
  <c r="C938" i="1"/>
  <c r="D938" i="1"/>
  <c r="F938" i="1"/>
  <c r="G938" i="1"/>
  <c r="J938" i="1"/>
  <c r="I938" i="1"/>
  <c r="H938" i="1"/>
  <c r="L938" i="1"/>
  <c r="M938" i="1"/>
  <c r="N938" i="1"/>
  <c r="O938" i="1"/>
  <c r="P938" i="1"/>
  <c r="Q938" i="1"/>
  <c r="R938" i="1"/>
  <c r="A939" i="1"/>
  <c r="B939" i="1"/>
  <c r="C939" i="1"/>
  <c r="D939" i="1"/>
  <c r="F939" i="1"/>
  <c r="G939" i="1"/>
  <c r="J939" i="1"/>
  <c r="I939" i="1"/>
  <c r="H939" i="1"/>
  <c r="L939" i="1"/>
  <c r="M939" i="1"/>
  <c r="N939" i="1"/>
  <c r="O939" i="1"/>
  <c r="P939" i="1"/>
  <c r="Q939" i="1"/>
  <c r="R939" i="1"/>
  <c r="A940" i="1"/>
  <c r="B940" i="1"/>
  <c r="C940" i="1"/>
  <c r="D940" i="1"/>
  <c r="F940" i="1"/>
  <c r="G940" i="1"/>
  <c r="J940" i="1"/>
  <c r="I940" i="1"/>
  <c r="H940" i="1"/>
  <c r="L940" i="1"/>
  <c r="M940" i="1"/>
  <c r="N940" i="1"/>
  <c r="O940" i="1"/>
  <c r="P940" i="1"/>
  <c r="Q940" i="1"/>
  <c r="R940" i="1"/>
  <c r="A941" i="1"/>
  <c r="B941" i="1"/>
  <c r="C941" i="1"/>
  <c r="D941" i="1"/>
  <c r="F941" i="1"/>
  <c r="G941" i="1"/>
  <c r="J941" i="1"/>
  <c r="I941" i="1"/>
  <c r="H941" i="1"/>
  <c r="L941" i="1"/>
  <c r="M941" i="1"/>
  <c r="N941" i="1"/>
  <c r="O941" i="1"/>
  <c r="P941" i="1"/>
  <c r="Q941" i="1"/>
  <c r="R941" i="1"/>
  <c r="A942" i="1"/>
  <c r="B942" i="1"/>
  <c r="C942" i="1"/>
  <c r="D942" i="1"/>
  <c r="F942" i="1"/>
  <c r="G942" i="1"/>
  <c r="J942" i="1"/>
  <c r="I942" i="1"/>
  <c r="H942" i="1"/>
  <c r="L942" i="1"/>
  <c r="M942" i="1"/>
  <c r="N942" i="1"/>
  <c r="O942" i="1"/>
  <c r="P942" i="1"/>
  <c r="Q942" i="1"/>
  <c r="R942" i="1"/>
  <c r="A943" i="1"/>
  <c r="B943" i="1"/>
  <c r="C943" i="1"/>
  <c r="D943" i="1"/>
  <c r="F943" i="1"/>
  <c r="G943" i="1"/>
  <c r="J943" i="1"/>
  <c r="I943" i="1"/>
  <c r="H943" i="1"/>
  <c r="L943" i="1"/>
  <c r="M943" i="1"/>
  <c r="N943" i="1"/>
  <c r="O943" i="1"/>
  <c r="P943" i="1"/>
  <c r="Q943" i="1"/>
  <c r="R943" i="1"/>
  <c r="A944" i="1"/>
  <c r="B944" i="1"/>
  <c r="C944" i="1"/>
  <c r="D944" i="1"/>
  <c r="F944" i="1"/>
  <c r="G944" i="1"/>
  <c r="J944" i="1"/>
  <c r="I944" i="1"/>
  <c r="H944" i="1"/>
  <c r="L944" i="1"/>
  <c r="M944" i="1"/>
  <c r="N944" i="1"/>
  <c r="O944" i="1"/>
  <c r="P944" i="1"/>
  <c r="Q944" i="1"/>
  <c r="R944" i="1"/>
  <c r="A945" i="1"/>
  <c r="B945" i="1"/>
  <c r="C945" i="1"/>
  <c r="D945" i="1"/>
  <c r="F945" i="1"/>
  <c r="G945" i="1"/>
  <c r="J945" i="1"/>
  <c r="I945" i="1"/>
  <c r="H945" i="1"/>
  <c r="L945" i="1"/>
  <c r="M945" i="1"/>
  <c r="N945" i="1"/>
  <c r="O945" i="1"/>
  <c r="P945" i="1"/>
  <c r="Q945" i="1"/>
  <c r="R945" i="1"/>
  <c r="A946" i="1"/>
  <c r="B946" i="1"/>
  <c r="C946" i="1"/>
  <c r="D946" i="1"/>
  <c r="F946" i="1"/>
  <c r="G946" i="1"/>
  <c r="J946" i="1"/>
  <c r="I946" i="1"/>
  <c r="H946" i="1"/>
  <c r="L946" i="1"/>
  <c r="M946" i="1"/>
  <c r="N946" i="1"/>
  <c r="O946" i="1"/>
  <c r="P946" i="1"/>
  <c r="Q946" i="1"/>
  <c r="R946" i="1"/>
  <c r="A947" i="1"/>
  <c r="B947" i="1"/>
  <c r="C947" i="1"/>
  <c r="D947" i="1"/>
  <c r="F947" i="1"/>
  <c r="G947" i="1"/>
  <c r="J947" i="1"/>
  <c r="I947" i="1"/>
  <c r="H947" i="1"/>
  <c r="L947" i="1"/>
  <c r="M947" i="1"/>
  <c r="N947" i="1"/>
  <c r="O947" i="1"/>
  <c r="P947" i="1"/>
  <c r="Q947" i="1"/>
  <c r="R947" i="1"/>
  <c r="A948" i="1"/>
  <c r="B948" i="1"/>
  <c r="C948" i="1"/>
  <c r="D948" i="1"/>
  <c r="F948" i="1"/>
  <c r="G948" i="1"/>
  <c r="J948" i="1"/>
  <c r="I948" i="1"/>
  <c r="H948" i="1"/>
  <c r="L948" i="1"/>
  <c r="M948" i="1"/>
  <c r="N948" i="1"/>
  <c r="O948" i="1"/>
  <c r="P948" i="1"/>
  <c r="Q948" i="1"/>
  <c r="R948" i="1"/>
  <c r="A949" i="1"/>
  <c r="B949" i="1"/>
  <c r="C949" i="1"/>
  <c r="D949" i="1"/>
  <c r="F949" i="1"/>
  <c r="G949" i="1"/>
  <c r="J949" i="1"/>
  <c r="I949" i="1"/>
  <c r="H949" i="1"/>
  <c r="L949" i="1"/>
  <c r="M949" i="1"/>
  <c r="N949" i="1"/>
  <c r="O949" i="1"/>
  <c r="P949" i="1"/>
  <c r="Q949" i="1"/>
  <c r="R949" i="1"/>
  <c r="A950" i="1"/>
  <c r="B950" i="1"/>
  <c r="C950" i="1"/>
  <c r="D950" i="1"/>
  <c r="F950" i="1"/>
  <c r="G950" i="1"/>
  <c r="J950" i="1"/>
  <c r="I950" i="1"/>
  <c r="H950" i="1"/>
  <c r="L950" i="1"/>
  <c r="M950" i="1"/>
  <c r="N950" i="1"/>
  <c r="O950" i="1"/>
  <c r="P950" i="1"/>
  <c r="Q950" i="1"/>
  <c r="R950" i="1"/>
  <c r="A951" i="1"/>
  <c r="B951" i="1"/>
  <c r="C951" i="1"/>
  <c r="D951" i="1"/>
  <c r="F951" i="1"/>
  <c r="G951" i="1"/>
  <c r="J951" i="1"/>
  <c r="I951" i="1"/>
  <c r="H951" i="1"/>
  <c r="L951" i="1"/>
  <c r="M951" i="1"/>
  <c r="N951" i="1"/>
  <c r="O951" i="1"/>
  <c r="P951" i="1"/>
  <c r="Q951" i="1"/>
  <c r="R951" i="1"/>
  <c r="A952" i="1"/>
  <c r="B952" i="1"/>
  <c r="C952" i="1"/>
  <c r="D952" i="1"/>
  <c r="F952" i="1"/>
  <c r="G952" i="1"/>
  <c r="J952" i="1"/>
  <c r="I952" i="1"/>
  <c r="H952" i="1"/>
  <c r="L952" i="1"/>
  <c r="M952" i="1"/>
  <c r="N952" i="1"/>
  <c r="O952" i="1"/>
  <c r="P952" i="1"/>
  <c r="Q952" i="1"/>
  <c r="R952" i="1"/>
  <c r="A953" i="1"/>
  <c r="B953" i="1"/>
  <c r="C953" i="1"/>
  <c r="D953" i="1"/>
  <c r="F953" i="1"/>
  <c r="G953" i="1"/>
  <c r="J953" i="1"/>
  <c r="I953" i="1"/>
  <c r="H953" i="1"/>
  <c r="L953" i="1"/>
  <c r="M953" i="1"/>
  <c r="N953" i="1"/>
  <c r="O953" i="1"/>
  <c r="P953" i="1"/>
  <c r="Q953" i="1"/>
  <c r="R953" i="1"/>
  <c r="A954" i="1"/>
  <c r="B954" i="1"/>
  <c r="C954" i="1"/>
  <c r="D954" i="1"/>
  <c r="F954" i="1"/>
  <c r="G954" i="1"/>
  <c r="J954" i="1"/>
  <c r="I954" i="1"/>
  <c r="H954" i="1"/>
  <c r="L954" i="1"/>
  <c r="M954" i="1"/>
  <c r="N954" i="1"/>
  <c r="O954" i="1"/>
  <c r="P954" i="1"/>
  <c r="Q954" i="1"/>
  <c r="R954" i="1"/>
  <c r="A955" i="1"/>
  <c r="B955" i="1"/>
  <c r="C955" i="1"/>
  <c r="D955" i="1"/>
  <c r="F955" i="1"/>
  <c r="G955" i="1"/>
  <c r="J955" i="1"/>
  <c r="I955" i="1"/>
  <c r="H955" i="1"/>
  <c r="L955" i="1"/>
  <c r="M955" i="1"/>
  <c r="N955" i="1"/>
  <c r="O955" i="1"/>
  <c r="P955" i="1"/>
  <c r="Q955" i="1"/>
  <c r="R955" i="1"/>
  <c r="A956" i="1"/>
  <c r="B956" i="1"/>
  <c r="C956" i="1"/>
  <c r="D956" i="1"/>
  <c r="F956" i="1"/>
  <c r="G956" i="1"/>
  <c r="J956" i="1"/>
  <c r="I956" i="1"/>
  <c r="H956" i="1"/>
  <c r="L956" i="1"/>
  <c r="M956" i="1"/>
  <c r="N956" i="1"/>
  <c r="O956" i="1"/>
  <c r="P956" i="1"/>
  <c r="Q956" i="1"/>
  <c r="R956" i="1"/>
  <c r="A957" i="1"/>
  <c r="B957" i="1"/>
  <c r="C957" i="1"/>
  <c r="D957" i="1"/>
  <c r="F957" i="1"/>
  <c r="G957" i="1"/>
  <c r="J957" i="1"/>
  <c r="I957" i="1"/>
  <c r="H957" i="1"/>
  <c r="L957" i="1"/>
  <c r="M957" i="1"/>
  <c r="N957" i="1"/>
  <c r="O957" i="1"/>
  <c r="P957" i="1"/>
  <c r="Q957" i="1"/>
  <c r="R957" i="1"/>
  <c r="A958" i="1"/>
  <c r="B958" i="1"/>
  <c r="C958" i="1"/>
  <c r="D958" i="1"/>
  <c r="F958" i="1"/>
  <c r="G958" i="1"/>
  <c r="J958" i="1"/>
  <c r="I958" i="1"/>
  <c r="H958" i="1"/>
  <c r="L958" i="1"/>
  <c r="M958" i="1"/>
  <c r="N958" i="1"/>
  <c r="O958" i="1"/>
  <c r="P958" i="1"/>
  <c r="Q958" i="1"/>
  <c r="R958" i="1"/>
  <c r="A959" i="1"/>
  <c r="B959" i="1"/>
  <c r="C959" i="1"/>
  <c r="D959" i="1"/>
  <c r="F959" i="1"/>
  <c r="G959" i="1"/>
  <c r="J959" i="1"/>
  <c r="I959" i="1"/>
  <c r="H959" i="1"/>
  <c r="L959" i="1"/>
  <c r="M959" i="1"/>
  <c r="N959" i="1"/>
  <c r="O959" i="1"/>
  <c r="P959" i="1"/>
  <c r="Q959" i="1"/>
  <c r="R959" i="1"/>
  <c r="A960" i="1"/>
  <c r="B960" i="1"/>
  <c r="C960" i="1"/>
  <c r="D960" i="1"/>
  <c r="F960" i="1"/>
  <c r="G960" i="1"/>
  <c r="J960" i="1"/>
  <c r="I960" i="1"/>
  <c r="H960" i="1"/>
  <c r="L960" i="1"/>
  <c r="M960" i="1"/>
  <c r="N960" i="1"/>
  <c r="O960" i="1"/>
  <c r="P960" i="1"/>
  <c r="Q960" i="1"/>
  <c r="R960" i="1"/>
  <c r="A961" i="1"/>
  <c r="B961" i="1"/>
  <c r="C961" i="1"/>
  <c r="D961" i="1"/>
  <c r="F961" i="1"/>
  <c r="G961" i="1"/>
  <c r="J961" i="1"/>
  <c r="I961" i="1"/>
  <c r="H961" i="1"/>
  <c r="L961" i="1"/>
  <c r="M961" i="1"/>
  <c r="N961" i="1"/>
  <c r="O961" i="1"/>
  <c r="P961" i="1"/>
  <c r="Q961" i="1"/>
  <c r="R961" i="1"/>
  <c r="A962" i="1"/>
  <c r="B962" i="1"/>
  <c r="C962" i="1"/>
  <c r="D962" i="1"/>
  <c r="F962" i="1"/>
  <c r="G962" i="1"/>
  <c r="J962" i="1"/>
  <c r="I962" i="1"/>
  <c r="H962" i="1"/>
  <c r="L962" i="1"/>
  <c r="M962" i="1"/>
  <c r="N962" i="1"/>
  <c r="O962" i="1"/>
  <c r="P962" i="1"/>
  <c r="Q962" i="1"/>
  <c r="R962" i="1"/>
  <c r="A963" i="1"/>
  <c r="B963" i="1"/>
  <c r="C963" i="1"/>
  <c r="D963" i="1"/>
  <c r="F963" i="1"/>
  <c r="G963" i="1"/>
  <c r="J963" i="1"/>
  <c r="I963" i="1"/>
  <c r="H963" i="1"/>
  <c r="L963" i="1"/>
  <c r="M963" i="1"/>
  <c r="N963" i="1"/>
  <c r="O963" i="1"/>
  <c r="P963" i="1"/>
  <c r="Q963" i="1"/>
  <c r="R963" i="1"/>
  <c r="A964" i="1"/>
  <c r="B964" i="1"/>
  <c r="C964" i="1"/>
  <c r="D964" i="1"/>
  <c r="F964" i="1"/>
  <c r="G964" i="1"/>
  <c r="J964" i="1"/>
  <c r="I964" i="1"/>
  <c r="H964" i="1"/>
  <c r="L964" i="1"/>
  <c r="M964" i="1"/>
  <c r="N964" i="1"/>
  <c r="O964" i="1"/>
  <c r="P964" i="1"/>
  <c r="Q964" i="1"/>
  <c r="R964" i="1"/>
  <c r="A965" i="1"/>
  <c r="B965" i="1"/>
  <c r="C965" i="1"/>
  <c r="D965" i="1"/>
  <c r="F965" i="1"/>
  <c r="G965" i="1"/>
  <c r="J965" i="1"/>
  <c r="I965" i="1"/>
  <c r="H965" i="1"/>
  <c r="L965" i="1"/>
  <c r="M965" i="1"/>
  <c r="N965" i="1"/>
  <c r="O965" i="1"/>
  <c r="P965" i="1"/>
  <c r="Q965" i="1"/>
  <c r="R965" i="1"/>
  <c r="A966" i="1"/>
  <c r="B966" i="1"/>
  <c r="C966" i="1"/>
  <c r="D966" i="1"/>
  <c r="F966" i="1"/>
  <c r="G966" i="1"/>
  <c r="J966" i="1"/>
  <c r="I966" i="1"/>
  <c r="H966" i="1"/>
  <c r="L966" i="1"/>
  <c r="M966" i="1"/>
  <c r="N966" i="1"/>
  <c r="O966" i="1"/>
  <c r="P966" i="1"/>
  <c r="Q966" i="1"/>
  <c r="R966" i="1"/>
  <c r="A967" i="1"/>
  <c r="B967" i="1"/>
  <c r="C967" i="1"/>
  <c r="D967" i="1"/>
  <c r="F967" i="1"/>
  <c r="G967" i="1"/>
  <c r="J967" i="1"/>
  <c r="I967" i="1"/>
  <c r="H967" i="1"/>
  <c r="L967" i="1"/>
  <c r="M967" i="1"/>
  <c r="N967" i="1"/>
  <c r="O967" i="1"/>
  <c r="P967" i="1"/>
  <c r="Q967" i="1"/>
  <c r="R967" i="1"/>
  <c r="A968" i="1"/>
  <c r="B968" i="1"/>
  <c r="C968" i="1"/>
  <c r="D968" i="1"/>
  <c r="F968" i="1"/>
  <c r="G968" i="1"/>
  <c r="J968" i="1"/>
  <c r="I968" i="1"/>
  <c r="H968" i="1"/>
  <c r="L968" i="1"/>
  <c r="M968" i="1"/>
  <c r="N968" i="1"/>
  <c r="O968" i="1"/>
  <c r="P968" i="1"/>
  <c r="Q968" i="1"/>
  <c r="R968" i="1"/>
  <c r="A969" i="1"/>
  <c r="B969" i="1"/>
  <c r="C969" i="1"/>
  <c r="D969" i="1"/>
  <c r="F969" i="1"/>
  <c r="G969" i="1"/>
  <c r="J969" i="1"/>
  <c r="I969" i="1"/>
  <c r="H969" i="1"/>
  <c r="L969" i="1"/>
  <c r="M969" i="1"/>
  <c r="N969" i="1"/>
  <c r="O969" i="1"/>
  <c r="P969" i="1"/>
  <c r="Q969" i="1"/>
  <c r="R969" i="1"/>
  <c r="A970" i="1"/>
  <c r="B970" i="1"/>
  <c r="C970" i="1"/>
  <c r="D970" i="1"/>
  <c r="F970" i="1"/>
  <c r="G970" i="1"/>
  <c r="J970" i="1"/>
  <c r="I970" i="1"/>
  <c r="H970" i="1"/>
  <c r="L970" i="1"/>
  <c r="M970" i="1"/>
  <c r="N970" i="1"/>
  <c r="O970" i="1"/>
  <c r="P970" i="1"/>
  <c r="Q970" i="1"/>
  <c r="R970" i="1"/>
  <c r="A971" i="1"/>
  <c r="B971" i="1"/>
  <c r="C971" i="1"/>
  <c r="D971" i="1"/>
  <c r="F971" i="1"/>
  <c r="G971" i="1"/>
  <c r="J971" i="1"/>
  <c r="I971" i="1"/>
  <c r="H971" i="1"/>
  <c r="L971" i="1"/>
  <c r="M971" i="1"/>
  <c r="N971" i="1"/>
  <c r="O971" i="1"/>
  <c r="P971" i="1"/>
  <c r="Q971" i="1"/>
  <c r="R971" i="1"/>
  <c r="A972" i="1"/>
  <c r="B972" i="1"/>
  <c r="C972" i="1"/>
  <c r="D972" i="1"/>
  <c r="F972" i="1"/>
  <c r="G972" i="1"/>
  <c r="J972" i="1"/>
  <c r="I972" i="1"/>
  <c r="H972" i="1"/>
  <c r="L972" i="1"/>
  <c r="M972" i="1"/>
  <c r="N972" i="1"/>
  <c r="O972" i="1"/>
  <c r="P972" i="1"/>
  <c r="Q972" i="1"/>
  <c r="R972" i="1"/>
  <c r="A973" i="1"/>
  <c r="B973" i="1"/>
  <c r="C973" i="1"/>
  <c r="D973" i="1"/>
  <c r="F973" i="1"/>
  <c r="G973" i="1"/>
  <c r="J973" i="1"/>
  <c r="I973" i="1"/>
  <c r="H973" i="1"/>
  <c r="L973" i="1"/>
  <c r="M973" i="1"/>
  <c r="N973" i="1"/>
  <c r="O973" i="1"/>
  <c r="P973" i="1"/>
  <c r="Q973" i="1"/>
  <c r="R973" i="1"/>
  <c r="A974" i="1"/>
  <c r="B974" i="1"/>
  <c r="C974" i="1"/>
  <c r="D974" i="1"/>
  <c r="F974" i="1"/>
  <c r="G974" i="1"/>
  <c r="J974" i="1"/>
  <c r="I974" i="1"/>
  <c r="H974" i="1"/>
  <c r="L974" i="1"/>
  <c r="M974" i="1"/>
  <c r="N974" i="1"/>
  <c r="O974" i="1"/>
  <c r="P974" i="1"/>
  <c r="Q974" i="1"/>
  <c r="R974" i="1"/>
  <c r="A975" i="1"/>
  <c r="B975" i="1"/>
  <c r="C975" i="1"/>
  <c r="D975" i="1"/>
  <c r="F975" i="1"/>
  <c r="G975" i="1"/>
  <c r="J975" i="1"/>
  <c r="I975" i="1"/>
  <c r="H975" i="1"/>
  <c r="L975" i="1"/>
  <c r="M975" i="1"/>
  <c r="N975" i="1"/>
  <c r="O975" i="1"/>
  <c r="P975" i="1"/>
  <c r="Q975" i="1"/>
  <c r="R975" i="1"/>
  <c r="A976" i="1"/>
  <c r="B976" i="1"/>
  <c r="C976" i="1"/>
  <c r="D976" i="1"/>
  <c r="F976" i="1"/>
  <c r="G976" i="1"/>
  <c r="J976" i="1"/>
  <c r="I976" i="1"/>
  <c r="H976" i="1"/>
  <c r="L976" i="1"/>
  <c r="M976" i="1"/>
  <c r="N976" i="1"/>
  <c r="O976" i="1"/>
  <c r="P976" i="1"/>
  <c r="Q976" i="1"/>
  <c r="R976" i="1"/>
  <c r="A977" i="1"/>
  <c r="B977" i="1"/>
  <c r="C977" i="1"/>
  <c r="D977" i="1"/>
  <c r="F977" i="1"/>
  <c r="G977" i="1"/>
  <c r="J977" i="1"/>
  <c r="I977" i="1"/>
  <c r="H977" i="1"/>
  <c r="L977" i="1"/>
  <c r="M977" i="1"/>
  <c r="N977" i="1"/>
  <c r="O977" i="1"/>
  <c r="P977" i="1"/>
  <c r="Q977" i="1"/>
  <c r="R977" i="1"/>
  <c r="A978" i="1"/>
  <c r="B978" i="1"/>
  <c r="C978" i="1"/>
  <c r="D978" i="1"/>
  <c r="F978" i="1"/>
  <c r="G978" i="1"/>
  <c r="J978" i="1"/>
  <c r="I978" i="1"/>
  <c r="H978" i="1"/>
  <c r="L978" i="1"/>
  <c r="M978" i="1"/>
  <c r="N978" i="1"/>
  <c r="O978" i="1"/>
  <c r="P978" i="1"/>
  <c r="Q978" i="1"/>
  <c r="R978" i="1"/>
  <c r="A979" i="1"/>
  <c r="B979" i="1"/>
  <c r="C979" i="1"/>
  <c r="D979" i="1"/>
  <c r="F979" i="1"/>
  <c r="G979" i="1"/>
  <c r="J979" i="1"/>
  <c r="I979" i="1"/>
  <c r="H979" i="1"/>
  <c r="L979" i="1"/>
  <c r="M979" i="1"/>
  <c r="N979" i="1"/>
  <c r="O979" i="1"/>
  <c r="P979" i="1"/>
  <c r="Q979" i="1"/>
  <c r="R979" i="1"/>
  <c r="A980" i="1"/>
  <c r="B980" i="1"/>
  <c r="C980" i="1"/>
  <c r="D980" i="1"/>
  <c r="F980" i="1"/>
  <c r="G980" i="1"/>
  <c r="J980" i="1"/>
  <c r="I980" i="1"/>
  <c r="H980" i="1"/>
  <c r="L980" i="1"/>
  <c r="M980" i="1"/>
  <c r="N980" i="1"/>
  <c r="O980" i="1"/>
  <c r="P980" i="1"/>
  <c r="Q980" i="1"/>
  <c r="R980" i="1"/>
  <c r="A981" i="1"/>
  <c r="B981" i="1"/>
  <c r="C981" i="1"/>
  <c r="D981" i="1"/>
  <c r="F981" i="1"/>
  <c r="G981" i="1"/>
  <c r="J981" i="1"/>
  <c r="I981" i="1"/>
  <c r="H981" i="1"/>
  <c r="L981" i="1"/>
  <c r="M981" i="1"/>
  <c r="N981" i="1"/>
  <c r="O981" i="1"/>
  <c r="P981" i="1"/>
  <c r="Q981" i="1"/>
  <c r="R981" i="1"/>
  <c r="A982" i="1"/>
  <c r="B982" i="1"/>
  <c r="C982" i="1"/>
  <c r="D982" i="1"/>
  <c r="F982" i="1"/>
  <c r="G982" i="1"/>
  <c r="J982" i="1"/>
  <c r="I982" i="1"/>
  <c r="H982" i="1"/>
  <c r="L982" i="1"/>
  <c r="M982" i="1"/>
  <c r="N982" i="1"/>
  <c r="O982" i="1"/>
  <c r="P982" i="1"/>
  <c r="Q982" i="1"/>
  <c r="R982" i="1"/>
  <c r="A983" i="1"/>
  <c r="B983" i="1"/>
  <c r="C983" i="1"/>
  <c r="D983" i="1"/>
  <c r="F983" i="1"/>
  <c r="G983" i="1"/>
  <c r="J983" i="1"/>
  <c r="I983" i="1"/>
  <c r="H983" i="1"/>
  <c r="L983" i="1"/>
  <c r="M983" i="1"/>
  <c r="N983" i="1"/>
  <c r="O983" i="1"/>
  <c r="P983" i="1"/>
  <c r="Q983" i="1"/>
  <c r="R983" i="1"/>
  <c r="A984" i="1"/>
  <c r="B984" i="1"/>
  <c r="C984" i="1"/>
  <c r="D984" i="1"/>
  <c r="F984" i="1"/>
  <c r="G984" i="1"/>
  <c r="J984" i="1"/>
  <c r="I984" i="1"/>
  <c r="H984" i="1"/>
  <c r="L984" i="1"/>
  <c r="M984" i="1"/>
  <c r="N984" i="1"/>
  <c r="O984" i="1"/>
  <c r="P984" i="1"/>
  <c r="Q984" i="1"/>
  <c r="R984" i="1"/>
  <c r="A985" i="1"/>
  <c r="B985" i="1"/>
  <c r="C985" i="1"/>
  <c r="D985" i="1"/>
  <c r="F985" i="1"/>
  <c r="G985" i="1"/>
  <c r="J985" i="1"/>
  <c r="I985" i="1"/>
  <c r="H985" i="1"/>
  <c r="L985" i="1"/>
  <c r="M985" i="1"/>
  <c r="N985" i="1"/>
  <c r="O985" i="1"/>
  <c r="P985" i="1"/>
  <c r="Q985" i="1"/>
  <c r="R985" i="1"/>
  <c r="A986" i="1"/>
  <c r="B986" i="1"/>
  <c r="C986" i="1"/>
  <c r="D986" i="1"/>
  <c r="F986" i="1"/>
  <c r="G986" i="1"/>
  <c r="J986" i="1"/>
  <c r="I986" i="1"/>
  <c r="H986" i="1"/>
  <c r="L986" i="1"/>
  <c r="M986" i="1"/>
  <c r="N986" i="1"/>
  <c r="O986" i="1"/>
  <c r="P986" i="1"/>
  <c r="Q986" i="1"/>
  <c r="R986" i="1"/>
  <c r="A987" i="1"/>
  <c r="B987" i="1"/>
  <c r="C987" i="1"/>
  <c r="D987" i="1"/>
  <c r="F987" i="1"/>
  <c r="G987" i="1"/>
  <c r="J987" i="1"/>
  <c r="I987" i="1"/>
  <c r="H987" i="1"/>
  <c r="L987" i="1"/>
  <c r="M987" i="1"/>
  <c r="N987" i="1"/>
  <c r="O987" i="1"/>
  <c r="P987" i="1"/>
  <c r="Q987" i="1"/>
  <c r="R987" i="1"/>
  <c r="A988" i="1"/>
  <c r="B988" i="1"/>
  <c r="C988" i="1"/>
  <c r="D988" i="1"/>
  <c r="F988" i="1"/>
  <c r="G988" i="1"/>
  <c r="J988" i="1"/>
  <c r="I988" i="1"/>
  <c r="H988" i="1"/>
  <c r="L988" i="1"/>
  <c r="M988" i="1"/>
  <c r="N988" i="1"/>
  <c r="O988" i="1"/>
  <c r="P988" i="1"/>
  <c r="Q988" i="1"/>
  <c r="R988" i="1"/>
  <c r="A989" i="1"/>
  <c r="B989" i="1"/>
  <c r="C989" i="1"/>
  <c r="D989" i="1"/>
  <c r="F989" i="1"/>
  <c r="G989" i="1"/>
  <c r="J989" i="1"/>
  <c r="I989" i="1"/>
  <c r="H989" i="1"/>
  <c r="L989" i="1"/>
  <c r="M989" i="1"/>
  <c r="N989" i="1"/>
  <c r="O989" i="1"/>
  <c r="P989" i="1"/>
  <c r="Q989" i="1"/>
  <c r="R989" i="1"/>
  <c r="A990" i="1"/>
  <c r="B990" i="1"/>
  <c r="C990" i="1"/>
  <c r="D990" i="1"/>
  <c r="F990" i="1"/>
  <c r="G990" i="1"/>
  <c r="J990" i="1"/>
  <c r="I990" i="1"/>
  <c r="H990" i="1"/>
  <c r="L990" i="1"/>
  <c r="M990" i="1"/>
  <c r="N990" i="1"/>
  <c r="O990" i="1"/>
  <c r="P990" i="1"/>
  <c r="Q990" i="1"/>
  <c r="R990" i="1"/>
  <c r="A991" i="1"/>
  <c r="B991" i="1"/>
  <c r="C991" i="1"/>
  <c r="D991" i="1"/>
  <c r="F991" i="1"/>
  <c r="G991" i="1"/>
  <c r="J991" i="1"/>
  <c r="I991" i="1"/>
  <c r="H991" i="1"/>
  <c r="L991" i="1"/>
  <c r="M991" i="1"/>
  <c r="N991" i="1"/>
  <c r="O991" i="1"/>
  <c r="P991" i="1"/>
  <c r="Q991" i="1"/>
  <c r="R991" i="1"/>
  <c r="A992" i="1"/>
  <c r="B992" i="1"/>
  <c r="C992" i="1"/>
  <c r="D992" i="1"/>
  <c r="F992" i="1"/>
  <c r="G992" i="1"/>
  <c r="J992" i="1"/>
  <c r="I992" i="1"/>
  <c r="H992" i="1"/>
  <c r="L992" i="1"/>
  <c r="M992" i="1"/>
  <c r="N992" i="1"/>
  <c r="O992" i="1"/>
  <c r="P992" i="1"/>
  <c r="Q992" i="1"/>
  <c r="R992" i="1"/>
  <c r="A993" i="1"/>
  <c r="B993" i="1"/>
  <c r="C993" i="1"/>
  <c r="D993" i="1"/>
  <c r="F993" i="1"/>
  <c r="G993" i="1"/>
  <c r="J993" i="1"/>
  <c r="I993" i="1"/>
  <c r="H993" i="1"/>
  <c r="L993" i="1"/>
  <c r="M993" i="1"/>
  <c r="N993" i="1"/>
  <c r="O993" i="1"/>
  <c r="P993" i="1"/>
  <c r="Q993" i="1"/>
  <c r="R993" i="1"/>
  <c r="A994" i="1"/>
  <c r="B994" i="1"/>
  <c r="C994" i="1"/>
  <c r="D994" i="1"/>
  <c r="F994" i="1"/>
  <c r="G994" i="1"/>
  <c r="J994" i="1"/>
  <c r="I994" i="1"/>
  <c r="H994" i="1"/>
  <c r="L994" i="1"/>
  <c r="M994" i="1"/>
  <c r="N994" i="1"/>
  <c r="O994" i="1"/>
  <c r="P994" i="1"/>
  <c r="Q994" i="1"/>
  <c r="R994" i="1"/>
  <c r="A995" i="1"/>
  <c r="B995" i="1"/>
  <c r="C995" i="1"/>
  <c r="D995" i="1"/>
  <c r="F995" i="1"/>
  <c r="G995" i="1"/>
  <c r="J995" i="1"/>
  <c r="I995" i="1"/>
  <c r="H995" i="1"/>
  <c r="L995" i="1"/>
  <c r="M995" i="1"/>
  <c r="N995" i="1"/>
  <c r="O995" i="1"/>
  <c r="P995" i="1"/>
  <c r="Q995" i="1"/>
  <c r="R995" i="1"/>
  <c r="A996" i="1"/>
  <c r="B996" i="1"/>
  <c r="C996" i="1"/>
  <c r="D996" i="1"/>
  <c r="F996" i="1"/>
  <c r="G996" i="1"/>
  <c r="J996" i="1"/>
  <c r="I996" i="1"/>
  <c r="H996" i="1"/>
  <c r="L996" i="1"/>
  <c r="M996" i="1"/>
  <c r="N996" i="1"/>
  <c r="O996" i="1"/>
  <c r="P996" i="1"/>
  <c r="Q996" i="1"/>
  <c r="R996" i="1"/>
  <c r="A997" i="1"/>
  <c r="B997" i="1"/>
  <c r="C997" i="1"/>
  <c r="D997" i="1"/>
  <c r="F997" i="1"/>
  <c r="G997" i="1"/>
  <c r="J997" i="1"/>
  <c r="I997" i="1"/>
  <c r="H997" i="1"/>
  <c r="L997" i="1"/>
  <c r="M997" i="1"/>
  <c r="N997" i="1"/>
  <c r="O997" i="1"/>
  <c r="P997" i="1"/>
  <c r="Q997" i="1"/>
  <c r="R997" i="1"/>
  <c r="A998" i="1"/>
  <c r="B998" i="1"/>
  <c r="C998" i="1"/>
  <c r="D998" i="1"/>
  <c r="F998" i="1"/>
  <c r="G998" i="1"/>
  <c r="J998" i="1"/>
  <c r="I998" i="1"/>
  <c r="H998" i="1"/>
  <c r="L998" i="1"/>
  <c r="M998" i="1"/>
  <c r="N998" i="1"/>
  <c r="O998" i="1"/>
  <c r="P998" i="1"/>
  <c r="Q998" i="1"/>
  <c r="R998" i="1"/>
  <c r="A999" i="1"/>
  <c r="B999" i="1"/>
  <c r="C999" i="1"/>
  <c r="D999" i="1"/>
  <c r="F999" i="1"/>
  <c r="G999" i="1"/>
  <c r="J999" i="1"/>
  <c r="I999" i="1"/>
  <c r="H999" i="1"/>
  <c r="L999" i="1"/>
  <c r="M999" i="1"/>
  <c r="N999" i="1"/>
  <c r="O999" i="1"/>
  <c r="P999" i="1"/>
  <c r="Q999" i="1"/>
  <c r="R999" i="1"/>
  <c r="A1000" i="1"/>
  <c r="B1000" i="1"/>
  <c r="C1000" i="1"/>
  <c r="D1000" i="1"/>
  <c r="F1000" i="1"/>
  <c r="G1000" i="1"/>
  <c r="J1000" i="1"/>
  <c r="I1000" i="1"/>
  <c r="H1000" i="1"/>
  <c r="L1000" i="1"/>
  <c r="M1000" i="1"/>
  <c r="N1000" i="1"/>
  <c r="O1000" i="1"/>
  <c r="P1000" i="1"/>
  <c r="Q1000" i="1"/>
  <c r="R1000" i="1"/>
  <c r="A1001" i="1"/>
  <c r="B1001" i="1"/>
  <c r="C1001" i="1"/>
  <c r="D1001" i="1"/>
  <c r="F1001" i="1"/>
  <c r="G1001" i="1"/>
  <c r="J1001" i="1"/>
  <c r="I1001" i="1"/>
  <c r="H1001" i="1"/>
  <c r="L1001" i="1"/>
  <c r="M1001" i="1"/>
  <c r="N1001" i="1"/>
  <c r="O1001" i="1"/>
  <c r="P1001" i="1"/>
  <c r="Q1001" i="1"/>
  <c r="R1001" i="1"/>
  <c r="A1002" i="1"/>
  <c r="B1002" i="1"/>
  <c r="C1002" i="1"/>
  <c r="D1002" i="1"/>
  <c r="F1002" i="1"/>
  <c r="G1002" i="1"/>
  <c r="J1002" i="1"/>
  <c r="I1002" i="1"/>
  <c r="H1002" i="1"/>
  <c r="L1002" i="1"/>
  <c r="M1002" i="1"/>
  <c r="N1002" i="1"/>
  <c r="O1002" i="1"/>
  <c r="P1002" i="1"/>
  <c r="Q1002" i="1"/>
  <c r="R1002" i="1"/>
  <c r="A1003" i="1"/>
  <c r="B1003" i="1"/>
  <c r="C1003" i="1"/>
  <c r="D1003" i="1"/>
  <c r="F1003" i="1"/>
  <c r="G1003" i="1"/>
  <c r="J1003" i="1"/>
  <c r="I1003" i="1"/>
  <c r="H1003" i="1"/>
  <c r="L1003" i="1"/>
  <c r="M1003" i="1"/>
  <c r="N1003" i="1"/>
  <c r="O1003" i="1"/>
  <c r="P1003" i="1"/>
  <c r="Q1003" i="1"/>
  <c r="R1003" i="1"/>
  <c r="A1004" i="1"/>
  <c r="B1004" i="1"/>
  <c r="C1004" i="1"/>
  <c r="D1004" i="1"/>
  <c r="F1004" i="1"/>
  <c r="G1004" i="1"/>
  <c r="J1004" i="1"/>
  <c r="I1004" i="1"/>
  <c r="H1004" i="1"/>
  <c r="L1004" i="1"/>
  <c r="M1004" i="1"/>
  <c r="N1004" i="1"/>
  <c r="O1004" i="1"/>
  <c r="P1004" i="1"/>
  <c r="Q1004" i="1"/>
  <c r="R1004" i="1"/>
  <c r="A1005" i="1"/>
  <c r="B1005" i="1"/>
  <c r="C1005" i="1"/>
  <c r="D1005" i="1"/>
  <c r="F1005" i="1"/>
  <c r="G1005" i="1"/>
  <c r="J1005" i="1"/>
  <c r="I1005" i="1"/>
  <c r="H1005" i="1"/>
  <c r="L1005" i="1"/>
  <c r="M1005" i="1"/>
  <c r="N1005" i="1"/>
  <c r="O1005" i="1"/>
  <c r="P1005" i="1"/>
  <c r="Q1005" i="1"/>
  <c r="R1005" i="1"/>
  <c r="A1006" i="1"/>
  <c r="B1006" i="1"/>
  <c r="C1006" i="1"/>
  <c r="D1006" i="1"/>
  <c r="F1006" i="1"/>
  <c r="G1006" i="1"/>
  <c r="J1006" i="1"/>
  <c r="I1006" i="1"/>
  <c r="H1006" i="1"/>
  <c r="L1006" i="1"/>
  <c r="M1006" i="1"/>
  <c r="N1006" i="1"/>
  <c r="O1006" i="1"/>
  <c r="P1006" i="1"/>
  <c r="Q1006" i="1"/>
  <c r="R1006" i="1"/>
  <c r="A1007" i="1"/>
  <c r="B1007" i="1"/>
  <c r="C1007" i="1"/>
  <c r="D1007" i="1"/>
  <c r="F1007" i="1"/>
  <c r="G1007" i="1"/>
  <c r="J1007" i="1"/>
  <c r="I1007" i="1"/>
  <c r="H1007" i="1"/>
  <c r="L1007" i="1"/>
  <c r="M1007" i="1"/>
  <c r="N1007" i="1"/>
  <c r="O1007" i="1"/>
  <c r="P1007" i="1"/>
  <c r="Q1007" i="1"/>
  <c r="R1007" i="1"/>
  <c r="A1008" i="1"/>
  <c r="B1008" i="1"/>
  <c r="C1008" i="1"/>
  <c r="D1008" i="1"/>
  <c r="F1008" i="1"/>
  <c r="G1008" i="1"/>
  <c r="J1008" i="1"/>
  <c r="I1008" i="1"/>
  <c r="H1008" i="1"/>
  <c r="L1008" i="1"/>
  <c r="M1008" i="1"/>
  <c r="N1008" i="1"/>
  <c r="O1008" i="1"/>
  <c r="P1008" i="1"/>
  <c r="Q1008" i="1"/>
  <c r="R1008" i="1"/>
  <c r="A1009" i="1"/>
  <c r="B1009" i="1"/>
  <c r="C1009" i="1"/>
  <c r="D1009" i="1"/>
  <c r="F1009" i="1"/>
  <c r="G1009" i="1"/>
  <c r="J1009" i="1"/>
  <c r="I1009" i="1"/>
  <c r="H1009" i="1"/>
  <c r="L1009" i="1"/>
  <c r="M1009" i="1"/>
  <c r="N1009" i="1"/>
  <c r="O1009" i="1"/>
  <c r="P1009" i="1"/>
  <c r="Q1009" i="1"/>
  <c r="R1009" i="1"/>
  <c r="A1010" i="1"/>
  <c r="B1010" i="1"/>
  <c r="C1010" i="1"/>
  <c r="D1010" i="1"/>
  <c r="F1010" i="1"/>
  <c r="G1010" i="1"/>
  <c r="J1010" i="1"/>
  <c r="I1010" i="1"/>
  <c r="H1010" i="1"/>
  <c r="L1010" i="1"/>
  <c r="M1010" i="1"/>
  <c r="N1010" i="1"/>
  <c r="O1010" i="1"/>
  <c r="P1010" i="1"/>
  <c r="Q1010" i="1"/>
  <c r="R1010" i="1"/>
  <c r="A1011" i="1"/>
  <c r="B1011" i="1"/>
  <c r="C1011" i="1"/>
  <c r="D1011" i="1"/>
  <c r="F1011" i="1"/>
  <c r="G1011" i="1"/>
  <c r="J1011" i="1"/>
  <c r="I1011" i="1"/>
  <c r="H1011" i="1"/>
  <c r="L1011" i="1"/>
  <c r="M1011" i="1"/>
  <c r="N1011" i="1"/>
  <c r="O1011" i="1"/>
  <c r="P1011" i="1"/>
  <c r="Q1011" i="1"/>
  <c r="R1011" i="1"/>
  <c r="A1012" i="1"/>
  <c r="B1012" i="1"/>
  <c r="C1012" i="1"/>
  <c r="D1012" i="1"/>
  <c r="F1012" i="1"/>
  <c r="G1012" i="1"/>
  <c r="J1012" i="1"/>
  <c r="I1012" i="1"/>
  <c r="H1012" i="1"/>
  <c r="L1012" i="1"/>
  <c r="M1012" i="1"/>
  <c r="N1012" i="1"/>
  <c r="O1012" i="1"/>
  <c r="P1012" i="1"/>
  <c r="Q1012" i="1"/>
  <c r="R1012" i="1"/>
  <c r="A1013" i="1"/>
  <c r="B1013" i="1"/>
  <c r="C1013" i="1"/>
  <c r="D1013" i="1"/>
  <c r="F1013" i="1"/>
  <c r="G1013" i="1"/>
  <c r="J1013" i="1"/>
  <c r="I1013" i="1"/>
  <c r="H1013" i="1"/>
  <c r="L1013" i="1"/>
  <c r="M1013" i="1"/>
  <c r="N1013" i="1"/>
  <c r="O1013" i="1"/>
  <c r="P1013" i="1"/>
  <c r="Q1013" i="1"/>
  <c r="R1013" i="1"/>
  <c r="A1014" i="1"/>
  <c r="B1014" i="1"/>
  <c r="C1014" i="1"/>
  <c r="D1014" i="1"/>
  <c r="F1014" i="1"/>
  <c r="G1014" i="1"/>
  <c r="J1014" i="1"/>
  <c r="I1014" i="1"/>
  <c r="H1014" i="1"/>
  <c r="L1014" i="1"/>
  <c r="M1014" i="1"/>
  <c r="N1014" i="1"/>
  <c r="O1014" i="1"/>
  <c r="P1014" i="1"/>
  <c r="Q1014" i="1"/>
  <c r="R1014" i="1"/>
  <c r="A1015" i="1"/>
  <c r="B1015" i="1"/>
  <c r="C1015" i="1"/>
  <c r="D1015" i="1"/>
  <c r="F1015" i="1"/>
  <c r="G1015" i="1"/>
  <c r="J1015" i="1"/>
  <c r="I1015" i="1"/>
  <c r="H1015" i="1"/>
  <c r="L1015" i="1"/>
  <c r="M1015" i="1"/>
  <c r="N1015" i="1"/>
  <c r="O1015" i="1"/>
  <c r="P1015" i="1"/>
  <c r="Q1015" i="1"/>
  <c r="R1015" i="1"/>
  <c r="A1016" i="1"/>
  <c r="B1016" i="1"/>
  <c r="C1016" i="1"/>
  <c r="D1016" i="1"/>
  <c r="F1016" i="1"/>
  <c r="G1016" i="1"/>
  <c r="J1016" i="1"/>
  <c r="I1016" i="1"/>
  <c r="H1016" i="1"/>
  <c r="L1016" i="1"/>
  <c r="M1016" i="1"/>
  <c r="N1016" i="1"/>
  <c r="O1016" i="1"/>
  <c r="P1016" i="1"/>
  <c r="Q1016" i="1"/>
  <c r="R1016" i="1"/>
  <c r="A1017" i="1"/>
  <c r="B1017" i="1"/>
  <c r="C1017" i="1"/>
  <c r="D1017" i="1"/>
  <c r="F1017" i="1"/>
  <c r="G1017" i="1"/>
  <c r="J1017" i="1"/>
  <c r="I1017" i="1"/>
  <c r="H1017" i="1"/>
  <c r="L1017" i="1"/>
  <c r="M1017" i="1"/>
  <c r="N1017" i="1"/>
  <c r="O1017" i="1"/>
  <c r="P1017" i="1"/>
  <c r="Q1017" i="1"/>
  <c r="R1017" i="1"/>
  <c r="A1018" i="1"/>
  <c r="B1018" i="1"/>
  <c r="C1018" i="1"/>
  <c r="D1018" i="1"/>
  <c r="F1018" i="1"/>
  <c r="G1018" i="1"/>
  <c r="J1018" i="1"/>
  <c r="I1018" i="1"/>
  <c r="H1018" i="1"/>
  <c r="L1018" i="1"/>
  <c r="M1018" i="1"/>
  <c r="N1018" i="1"/>
  <c r="O1018" i="1"/>
  <c r="P1018" i="1"/>
  <c r="Q1018" i="1"/>
  <c r="R1018" i="1"/>
  <c r="A1019" i="1"/>
  <c r="B1019" i="1"/>
  <c r="C1019" i="1"/>
  <c r="D1019" i="1"/>
  <c r="F1019" i="1"/>
  <c r="G1019" i="1"/>
  <c r="J1019" i="1"/>
  <c r="I1019" i="1"/>
  <c r="H1019" i="1"/>
  <c r="L1019" i="1"/>
  <c r="M1019" i="1"/>
  <c r="N1019" i="1"/>
  <c r="O1019" i="1"/>
  <c r="P1019" i="1"/>
  <c r="Q1019" i="1"/>
  <c r="R1019" i="1"/>
  <c r="A1020" i="1"/>
  <c r="B1020" i="1"/>
  <c r="C1020" i="1"/>
  <c r="D1020" i="1"/>
  <c r="F1020" i="1"/>
  <c r="G1020" i="1"/>
  <c r="J1020" i="1"/>
  <c r="I1020" i="1"/>
  <c r="H1020" i="1"/>
  <c r="L1020" i="1"/>
  <c r="M1020" i="1"/>
  <c r="N1020" i="1"/>
  <c r="O1020" i="1"/>
  <c r="P1020" i="1"/>
  <c r="Q1020" i="1"/>
  <c r="R1020" i="1"/>
  <c r="A1021" i="1"/>
  <c r="B1021" i="1"/>
  <c r="C1021" i="1"/>
  <c r="D1021" i="1"/>
  <c r="F1021" i="1"/>
  <c r="G1021" i="1"/>
  <c r="J1021" i="1"/>
  <c r="I1021" i="1"/>
  <c r="H1021" i="1"/>
  <c r="L1021" i="1"/>
  <c r="M1021" i="1"/>
  <c r="N1021" i="1"/>
  <c r="O1021" i="1"/>
  <c r="P1021" i="1"/>
  <c r="Q1021" i="1"/>
  <c r="R1021" i="1"/>
  <c r="A1022" i="1"/>
  <c r="B1022" i="1"/>
  <c r="C1022" i="1"/>
  <c r="D1022" i="1"/>
  <c r="F1022" i="1"/>
  <c r="G1022" i="1"/>
  <c r="J1022" i="1"/>
  <c r="I1022" i="1"/>
  <c r="H1022" i="1"/>
  <c r="L1022" i="1"/>
  <c r="M1022" i="1"/>
  <c r="N1022" i="1"/>
  <c r="O1022" i="1"/>
  <c r="P1022" i="1"/>
  <c r="Q1022" i="1"/>
  <c r="R1022" i="1"/>
  <c r="A1023" i="1"/>
  <c r="B1023" i="1"/>
  <c r="C1023" i="1"/>
  <c r="D1023" i="1"/>
  <c r="F1023" i="1"/>
  <c r="G1023" i="1"/>
  <c r="J1023" i="1"/>
  <c r="I1023" i="1"/>
  <c r="H1023" i="1"/>
  <c r="L1023" i="1"/>
  <c r="M1023" i="1"/>
  <c r="N1023" i="1"/>
  <c r="O1023" i="1"/>
  <c r="P1023" i="1"/>
  <c r="Q1023" i="1"/>
  <c r="R1023" i="1"/>
  <c r="A1024" i="1"/>
  <c r="B1024" i="1"/>
  <c r="C1024" i="1"/>
  <c r="D1024" i="1"/>
  <c r="F1024" i="1"/>
  <c r="G1024" i="1"/>
  <c r="J1024" i="1"/>
  <c r="I1024" i="1"/>
  <c r="H1024" i="1"/>
  <c r="L1024" i="1"/>
  <c r="M1024" i="1"/>
  <c r="N1024" i="1"/>
  <c r="O1024" i="1"/>
  <c r="P1024" i="1"/>
  <c r="Q1024" i="1"/>
  <c r="R1024" i="1"/>
  <c r="A1025" i="1"/>
  <c r="B1025" i="1"/>
  <c r="C1025" i="1"/>
  <c r="D1025" i="1"/>
  <c r="F1025" i="1"/>
  <c r="G1025" i="1"/>
  <c r="J1025" i="1"/>
  <c r="I1025" i="1"/>
  <c r="H1025" i="1"/>
  <c r="L1025" i="1"/>
  <c r="M1025" i="1"/>
  <c r="N1025" i="1"/>
  <c r="O1025" i="1"/>
  <c r="P1025" i="1"/>
  <c r="Q1025" i="1"/>
  <c r="R1025" i="1"/>
  <c r="A1026" i="1"/>
  <c r="B1026" i="1"/>
  <c r="C1026" i="1"/>
  <c r="D1026" i="1"/>
  <c r="F1026" i="1"/>
  <c r="G1026" i="1"/>
  <c r="J1026" i="1"/>
  <c r="I1026" i="1"/>
  <c r="H1026" i="1"/>
  <c r="L1026" i="1"/>
  <c r="M1026" i="1"/>
  <c r="N1026" i="1"/>
  <c r="O1026" i="1"/>
  <c r="P1026" i="1"/>
  <c r="Q1026" i="1"/>
  <c r="R1026" i="1"/>
  <c r="A1027" i="1"/>
  <c r="B1027" i="1"/>
  <c r="C1027" i="1"/>
  <c r="D1027" i="1"/>
  <c r="F1027" i="1"/>
  <c r="G1027" i="1"/>
  <c r="J1027" i="1"/>
  <c r="I1027" i="1"/>
  <c r="H1027" i="1"/>
  <c r="L1027" i="1"/>
  <c r="M1027" i="1"/>
  <c r="N1027" i="1"/>
  <c r="O1027" i="1"/>
  <c r="P1027" i="1"/>
  <c r="Q1027" i="1"/>
  <c r="R1027" i="1"/>
  <c r="A1028" i="1"/>
  <c r="B1028" i="1"/>
  <c r="C1028" i="1"/>
  <c r="D1028" i="1"/>
  <c r="F1028" i="1"/>
  <c r="G1028" i="1"/>
  <c r="J1028" i="1"/>
  <c r="I1028" i="1"/>
  <c r="H1028" i="1"/>
  <c r="L1028" i="1"/>
  <c r="M1028" i="1"/>
  <c r="N1028" i="1"/>
  <c r="O1028" i="1"/>
  <c r="P1028" i="1"/>
  <c r="Q1028" i="1"/>
  <c r="R1028" i="1"/>
  <c r="A1029" i="1"/>
  <c r="B1029" i="1"/>
  <c r="C1029" i="1"/>
  <c r="D1029" i="1"/>
  <c r="F1029" i="1"/>
  <c r="G1029" i="1"/>
  <c r="J1029" i="1"/>
  <c r="I1029" i="1"/>
  <c r="H1029" i="1"/>
  <c r="L1029" i="1"/>
  <c r="M1029" i="1"/>
  <c r="N1029" i="1"/>
  <c r="O1029" i="1"/>
  <c r="P1029" i="1"/>
  <c r="Q1029" i="1"/>
  <c r="R1029" i="1"/>
  <c r="A1030" i="1"/>
  <c r="B1030" i="1"/>
  <c r="C1030" i="1"/>
  <c r="D1030" i="1"/>
  <c r="F1030" i="1"/>
  <c r="G1030" i="1"/>
  <c r="J1030" i="1"/>
  <c r="I1030" i="1"/>
  <c r="H1030" i="1"/>
  <c r="L1030" i="1"/>
  <c r="M1030" i="1"/>
  <c r="N1030" i="1"/>
  <c r="O1030" i="1"/>
  <c r="P1030" i="1"/>
  <c r="Q1030" i="1"/>
  <c r="R1030" i="1"/>
  <c r="A1031" i="1"/>
  <c r="B1031" i="1"/>
  <c r="C1031" i="1"/>
  <c r="D1031" i="1"/>
  <c r="F1031" i="1"/>
  <c r="G1031" i="1"/>
  <c r="J1031" i="1"/>
  <c r="I1031" i="1"/>
  <c r="H1031" i="1"/>
  <c r="L1031" i="1"/>
  <c r="M1031" i="1"/>
  <c r="N1031" i="1"/>
  <c r="O1031" i="1"/>
  <c r="P1031" i="1"/>
  <c r="Q1031" i="1"/>
  <c r="R1031" i="1"/>
  <c r="A1032" i="1"/>
  <c r="B1032" i="1"/>
  <c r="C1032" i="1"/>
  <c r="D1032" i="1"/>
  <c r="F1032" i="1"/>
  <c r="G1032" i="1"/>
  <c r="J1032" i="1"/>
  <c r="I1032" i="1"/>
  <c r="H1032" i="1"/>
  <c r="L1032" i="1"/>
  <c r="M1032" i="1"/>
  <c r="N1032" i="1"/>
  <c r="O1032" i="1"/>
  <c r="P1032" i="1"/>
  <c r="Q1032" i="1"/>
  <c r="R1032" i="1"/>
  <c r="A1033" i="1"/>
  <c r="B1033" i="1"/>
  <c r="C1033" i="1"/>
  <c r="D1033" i="1"/>
  <c r="F1033" i="1"/>
  <c r="G1033" i="1"/>
  <c r="J1033" i="1"/>
  <c r="I1033" i="1"/>
  <c r="H1033" i="1"/>
  <c r="L1033" i="1"/>
  <c r="M1033" i="1"/>
  <c r="N1033" i="1"/>
  <c r="O1033" i="1"/>
  <c r="P1033" i="1"/>
  <c r="Q1033" i="1"/>
  <c r="R1033" i="1"/>
  <c r="A1034" i="1"/>
  <c r="B1034" i="1"/>
  <c r="C1034" i="1"/>
  <c r="D1034" i="1"/>
  <c r="F1034" i="1"/>
  <c r="G1034" i="1"/>
  <c r="J1034" i="1"/>
  <c r="I1034" i="1"/>
  <c r="H1034" i="1"/>
  <c r="L1034" i="1"/>
  <c r="M1034" i="1"/>
  <c r="N1034" i="1"/>
  <c r="O1034" i="1"/>
  <c r="P1034" i="1"/>
  <c r="Q1034" i="1"/>
  <c r="R1034" i="1"/>
  <c r="A1035" i="1"/>
  <c r="B1035" i="1"/>
  <c r="C1035" i="1"/>
  <c r="D1035" i="1"/>
  <c r="F1035" i="1"/>
  <c r="G1035" i="1"/>
  <c r="J1035" i="1"/>
  <c r="I1035" i="1"/>
  <c r="H1035" i="1"/>
  <c r="L1035" i="1"/>
  <c r="M1035" i="1"/>
  <c r="N1035" i="1"/>
  <c r="O1035" i="1"/>
  <c r="P1035" i="1"/>
  <c r="Q1035" i="1"/>
  <c r="R1035" i="1"/>
  <c r="A1036" i="1"/>
  <c r="B1036" i="1"/>
  <c r="C1036" i="1"/>
  <c r="D1036" i="1"/>
  <c r="F1036" i="1"/>
  <c r="G1036" i="1"/>
  <c r="J1036" i="1"/>
  <c r="I1036" i="1"/>
  <c r="H1036" i="1"/>
  <c r="L1036" i="1"/>
  <c r="M1036" i="1"/>
  <c r="N1036" i="1"/>
  <c r="O1036" i="1"/>
  <c r="P1036" i="1"/>
  <c r="Q1036" i="1"/>
  <c r="R1036" i="1"/>
  <c r="A1037" i="1"/>
  <c r="B1037" i="1"/>
  <c r="C1037" i="1"/>
  <c r="D1037" i="1"/>
  <c r="F1037" i="1"/>
  <c r="G1037" i="1"/>
  <c r="J1037" i="1"/>
  <c r="I1037" i="1"/>
  <c r="H1037" i="1"/>
  <c r="L1037" i="1"/>
  <c r="M1037" i="1"/>
  <c r="N1037" i="1"/>
  <c r="O1037" i="1"/>
  <c r="P1037" i="1"/>
  <c r="Q1037" i="1"/>
  <c r="R1037" i="1"/>
  <c r="A1038" i="1"/>
  <c r="B1038" i="1"/>
  <c r="C1038" i="1"/>
  <c r="D1038" i="1"/>
  <c r="F1038" i="1"/>
  <c r="G1038" i="1"/>
  <c r="J1038" i="1"/>
  <c r="I1038" i="1"/>
  <c r="H1038" i="1"/>
  <c r="L1038" i="1"/>
  <c r="M1038" i="1"/>
  <c r="N1038" i="1"/>
  <c r="O1038" i="1"/>
  <c r="P1038" i="1"/>
  <c r="Q1038" i="1"/>
  <c r="R1038" i="1"/>
  <c r="A1039" i="1"/>
  <c r="B1039" i="1"/>
  <c r="C1039" i="1"/>
  <c r="D1039" i="1"/>
  <c r="F1039" i="1"/>
  <c r="G1039" i="1"/>
  <c r="J1039" i="1"/>
  <c r="I1039" i="1"/>
  <c r="H1039" i="1"/>
  <c r="L1039" i="1"/>
  <c r="M1039" i="1"/>
  <c r="N1039" i="1"/>
  <c r="O1039" i="1"/>
  <c r="P1039" i="1"/>
  <c r="Q1039" i="1"/>
  <c r="R1039" i="1"/>
  <c r="A1040" i="1"/>
  <c r="B1040" i="1"/>
  <c r="C1040" i="1"/>
  <c r="D1040" i="1"/>
  <c r="F1040" i="1"/>
  <c r="G1040" i="1"/>
  <c r="J1040" i="1"/>
  <c r="I1040" i="1"/>
  <c r="H1040" i="1"/>
  <c r="L1040" i="1"/>
  <c r="M1040" i="1"/>
  <c r="N1040" i="1"/>
  <c r="O1040" i="1"/>
  <c r="P1040" i="1"/>
  <c r="Q1040" i="1"/>
  <c r="R1040" i="1"/>
  <c r="A1041" i="1"/>
  <c r="B1041" i="1"/>
  <c r="C1041" i="1"/>
  <c r="D1041" i="1"/>
  <c r="F1041" i="1"/>
  <c r="G1041" i="1"/>
  <c r="J1041" i="1"/>
  <c r="I1041" i="1"/>
  <c r="H1041" i="1"/>
  <c r="L1041" i="1"/>
  <c r="M1041" i="1"/>
  <c r="N1041" i="1"/>
  <c r="O1041" i="1"/>
  <c r="P1041" i="1"/>
  <c r="Q1041" i="1"/>
  <c r="R1041" i="1"/>
  <c r="A1042" i="1"/>
  <c r="B1042" i="1"/>
  <c r="C1042" i="1"/>
  <c r="D1042" i="1"/>
  <c r="F1042" i="1"/>
  <c r="G1042" i="1"/>
  <c r="J1042" i="1"/>
  <c r="I1042" i="1"/>
  <c r="H1042" i="1"/>
  <c r="L1042" i="1"/>
  <c r="M1042" i="1"/>
  <c r="N1042" i="1"/>
  <c r="O1042" i="1"/>
  <c r="P1042" i="1"/>
  <c r="Q1042" i="1"/>
  <c r="R1042" i="1"/>
  <c r="A1043" i="1"/>
  <c r="B1043" i="1"/>
  <c r="C1043" i="1"/>
  <c r="D1043" i="1"/>
  <c r="F1043" i="1"/>
  <c r="G1043" i="1"/>
  <c r="J1043" i="1"/>
  <c r="I1043" i="1"/>
  <c r="H1043" i="1"/>
  <c r="L1043" i="1"/>
  <c r="M1043" i="1"/>
  <c r="N1043" i="1"/>
  <c r="O1043" i="1"/>
  <c r="P1043" i="1"/>
  <c r="Q1043" i="1"/>
  <c r="R1043" i="1"/>
  <c r="A1044" i="1"/>
  <c r="B1044" i="1"/>
  <c r="C1044" i="1"/>
  <c r="D1044" i="1"/>
  <c r="F1044" i="1"/>
  <c r="G1044" i="1"/>
  <c r="J1044" i="1"/>
  <c r="I1044" i="1"/>
  <c r="H1044" i="1"/>
  <c r="L1044" i="1"/>
  <c r="M1044" i="1"/>
  <c r="N1044" i="1"/>
  <c r="O1044" i="1"/>
  <c r="P1044" i="1"/>
  <c r="Q1044" i="1"/>
  <c r="R1044" i="1"/>
  <c r="A1045" i="1"/>
  <c r="B1045" i="1"/>
  <c r="C1045" i="1"/>
  <c r="D1045" i="1"/>
  <c r="F1045" i="1"/>
  <c r="G1045" i="1"/>
  <c r="J1045" i="1"/>
  <c r="I1045" i="1"/>
  <c r="H1045" i="1"/>
  <c r="L1045" i="1"/>
  <c r="M1045" i="1"/>
  <c r="N1045" i="1"/>
  <c r="O1045" i="1"/>
  <c r="P1045" i="1"/>
  <c r="Q1045" i="1"/>
  <c r="R1045" i="1"/>
  <c r="A1046" i="1"/>
  <c r="B1046" i="1"/>
  <c r="C1046" i="1"/>
  <c r="D1046" i="1"/>
  <c r="F1046" i="1"/>
  <c r="G1046" i="1"/>
  <c r="J1046" i="1"/>
  <c r="I1046" i="1"/>
  <c r="H1046" i="1"/>
  <c r="L1046" i="1"/>
  <c r="M1046" i="1"/>
  <c r="N1046" i="1"/>
  <c r="O1046" i="1"/>
  <c r="P1046" i="1"/>
  <c r="Q1046" i="1"/>
  <c r="R1046" i="1"/>
  <c r="A1047" i="1"/>
  <c r="B1047" i="1"/>
  <c r="C1047" i="1"/>
  <c r="D1047" i="1"/>
  <c r="F1047" i="1"/>
  <c r="G1047" i="1"/>
  <c r="J1047" i="1"/>
  <c r="I1047" i="1"/>
  <c r="H1047" i="1"/>
  <c r="L1047" i="1"/>
  <c r="M1047" i="1"/>
  <c r="N1047" i="1"/>
  <c r="O1047" i="1"/>
  <c r="P1047" i="1"/>
  <c r="Q1047" i="1"/>
  <c r="R1047" i="1"/>
  <c r="A1048" i="1"/>
  <c r="B1048" i="1"/>
  <c r="C1048" i="1"/>
  <c r="D1048" i="1"/>
  <c r="F1048" i="1"/>
  <c r="G1048" i="1"/>
  <c r="J1048" i="1"/>
  <c r="I1048" i="1"/>
  <c r="H1048" i="1"/>
  <c r="L1048" i="1"/>
  <c r="M1048" i="1"/>
  <c r="N1048" i="1"/>
  <c r="O1048" i="1"/>
  <c r="P1048" i="1"/>
  <c r="Q1048" i="1"/>
  <c r="R1048" i="1"/>
  <c r="A1049" i="1"/>
  <c r="B1049" i="1"/>
  <c r="C1049" i="1"/>
  <c r="D1049" i="1"/>
  <c r="F1049" i="1"/>
  <c r="G1049" i="1"/>
  <c r="J1049" i="1"/>
  <c r="I1049" i="1"/>
  <c r="H1049" i="1"/>
  <c r="L1049" i="1"/>
  <c r="M1049" i="1"/>
  <c r="N1049" i="1"/>
  <c r="O1049" i="1"/>
  <c r="P1049" i="1"/>
  <c r="Q1049" i="1"/>
  <c r="R1049" i="1"/>
  <c r="A1050" i="1"/>
  <c r="B1050" i="1"/>
  <c r="C1050" i="1"/>
  <c r="D1050" i="1"/>
  <c r="F1050" i="1"/>
  <c r="G1050" i="1"/>
  <c r="J1050" i="1"/>
  <c r="I1050" i="1"/>
  <c r="H1050" i="1"/>
  <c r="L1050" i="1"/>
  <c r="M1050" i="1"/>
  <c r="N1050" i="1"/>
  <c r="O1050" i="1"/>
  <c r="P1050" i="1"/>
  <c r="Q1050" i="1"/>
  <c r="R1050" i="1"/>
  <c r="A1051" i="1"/>
  <c r="B1051" i="1"/>
  <c r="C1051" i="1"/>
  <c r="D1051" i="1"/>
  <c r="F1051" i="1"/>
  <c r="G1051" i="1"/>
  <c r="J1051" i="1"/>
  <c r="I1051" i="1"/>
  <c r="H1051" i="1"/>
  <c r="L1051" i="1"/>
  <c r="M1051" i="1"/>
  <c r="N1051" i="1"/>
  <c r="O1051" i="1"/>
  <c r="P1051" i="1"/>
  <c r="Q1051" i="1"/>
  <c r="R1051" i="1"/>
  <c r="A1052" i="1"/>
  <c r="B1052" i="1"/>
  <c r="C1052" i="1"/>
  <c r="D1052" i="1"/>
  <c r="F1052" i="1"/>
  <c r="G1052" i="1"/>
  <c r="J1052" i="1"/>
  <c r="I1052" i="1"/>
  <c r="H1052" i="1"/>
  <c r="L1052" i="1"/>
  <c r="M1052" i="1"/>
  <c r="N1052" i="1"/>
  <c r="O1052" i="1"/>
  <c r="P1052" i="1"/>
  <c r="Q1052" i="1"/>
  <c r="R1052" i="1"/>
  <c r="A1053" i="1"/>
  <c r="B1053" i="1"/>
  <c r="C1053" i="1"/>
  <c r="D1053" i="1"/>
  <c r="F1053" i="1"/>
  <c r="G1053" i="1"/>
  <c r="J1053" i="1"/>
  <c r="I1053" i="1"/>
  <c r="H1053" i="1"/>
  <c r="L1053" i="1"/>
  <c r="M1053" i="1"/>
  <c r="N1053" i="1"/>
  <c r="O1053" i="1"/>
  <c r="P1053" i="1"/>
  <c r="Q1053" i="1"/>
  <c r="R1053" i="1"/>
  <c r="A1054" i="1"/>
  <c r="B1054" i="1"/>
  <c r="C1054" i="1"/>
  <c r="D1054" i="1"/>
  <c r="F1054" i="1"/>
  <c r="G1054" i="1"/>
  <c r="J1054" i="1"/>
  <c r="I1054" i="1"/>
  <c r="H1054" i="1"/>
  <c r="L1054" i="1"/>
  <c r="M1054" i="1"/>
  <c r="N1054" i="1"/>
  <c r="O1054" i="1"/>
  <c r="P1054" i="1"/>
  <c r="Q1054" i="1"/>
  <c r="R1054" i="1"/>
  <c r="A1055" i="1"/>
  <c r="B1055" i="1"/>
  <c r="C1055" i="1"/>
  <c r="D1055" i="1"/>
  <c r="F1055" i="1"/>
  <c r="G1055" i="1"/>
  <c r="J1055" i="1"/>
  <c r="I1055" i="1"/>
  <c r="H1055" i="1"/>
  <c r="L1055" i="1"/>
  <c r="M1055" i="1"/>
  <c r="N1055" i="1"/>
  <c r="O1055" i="1"/>
  <c r="P1055" i="1"/>
  <c r="Q1055" i="1"/>
  <c r="R1055" i="1"/>
  <c r="A1056" i="1"/>
  <c r="B1056" i="1"/>
  <c r="C1056" i="1"/>
  <c r="D1056" i="1"/>
  <c r="F1056" i="1"/>
  <c r="G1056" i="1"/>
  <c r="J1056" i="1"/>
  <c r="I1056" i="1"/>
  <c r="H1056" i="1"/>
  <c r="L1056" i="1"/>
  <c r="M1056" i="1"/>
  <c r="N1056" i="1"/>
  <c r="O1056" i="1"/>
  <c r="P1056" i="1"/>
  <c r="Q1056" i="1"/>
  <c r="R1056" i="1"/>
  <c r="A1057" i="1"/>
  <c r="B1057" i="1"/>
  <c r="C1057" i="1"/>
  <c r="D1057" i="1"/>
  <c r="F1057" i="1"/>
  <c r="G1057" i="1"/>
  <c r="J1057" i="1"/>
  <c r="I1057" i="1"/>
  <c r="H1057" i="1"/>
  <c r="L1057" i="1"/>
  <c r="M1057" i="1"/>
  <c r="N1057" i="1"/>
  <c r="O1057" i="1"/>
  <c r="P1057" i="1"/>
  <c r="Q1057" i="1"/>
  <c r="R1057" i="1"/>
  <c r="A1058" i="1"/>
  <c r="B1058" i="1"/>
  <c r="C1058" i="1"/>
  <c r="D1058" i="1"/>
  <c r="F1058" i="1"/>
  <c r="G1058" i="1"/>
  <c r="J1058" i="1"/>
  <c r="I1058" i="1"/>
  <c r="H1058" i="1"/>
  <c r="L1058" i="1"/>
  <c r="M1058" i="1"/>
  <c r="N1058" i="1"/>
  <c r="O1058" i="1"/>
  <c r="P1058" i="1"/>
  <c r="Q1058" i="1"/>
  <c r="R1058" i="1"/>
  <c r="A1059" i="1"/>
  <c r="B1059" i="1"/>
  <c r="C1059" i="1"/>
  <c r="D1059" i="1"/>
  <c r="F1059" i="1"/>
  <c r="G1059" i="1"/>
  <c r="J1059" i="1"/>
  <c r="I1059" i="1"/>
  <c r="H1059" i="1"/>
  <c r="L1059" i="1"/>
  <c r="M1059" i="1"/>
  <c r="N1059" i="1"/>
  <c r="O1059" i="1"/>
  <c r="P1059" i="1"/>
  <c r="Q1059" i="1"/>
  <c r="R1059" i="1"/>
  <c r="A1060" i="1"/>
  <c r="B1060" i="1"/>
  <c r="C1060" i="1"/>
  <c r="D1060" i="1"/>
  <c r="F1060" i="1"/>
  <c r="G1060" i="1"/>
  <c r="J1060" i="1"/>
  <c r="I1060" i="1"/>
  <c r="H1060" i="1"/>
  <c r="L1060" i="1"/>
  <c r="M1060" i="1"/>
  <c r="N1060" i="1"/>
  <c r="O1060" i="1"/>
  <c r="P1060" i="1"/>
  <c r="Q1060" i="1"/>
  <c r="R1060" i="1"/>
  <c r="A1061" i="1"/>
  <c r="B1061" i="1"/>
  <c r="C1061" i="1"/>
  <c r="D1061" i="1"/>
  <c r="F1061" i="1"/>
  <c r="G1061" i="1"/>
  <c r="J1061" i="1"/>
  <c r="I1061" i="1"/>
  <c r="H1061" i="1"/>
  <c r="L1061" i="1"/>
  <c r="M1061" i="1"/>
  <c r="N1061" i="1"/>
  <c r="O1061" i="1"/>
  <c r="P1061" i="1"/>
  <c r="Q1061" i="1"/>
  <c r="R1061" i="1"/>
  <c r="A1062" i="1"/>
  <c r="B1062" i="1"/>
  <c r="C1062" i="1"/>
  <c r="D1062" i="1"/>
  <c r="F1062" i="1"/>
  <c r="G1062" i="1"/>
  <c r="J1062" i="1"/>
  <c r="I1062" i="1"/>
  <c r="H1062" i="1"/>
  <c r="L1062" i="1"/>
  <c r="M1062" i="1"/>
  <c r="N1062" i="1"/>
  <c r="O1062" i="1"/>
  <c r="P1062" i="1"/>
  <c r="Q1062" i="1"/>
  <c r="R1062" i="1"/>
  <c r="A1063" i="1"/>
  <c r="B1063" i="1"/>
  <c r="C1063" i="1"/>
  <c r="D1063" i="1"/>
  <c r="F1063" i="1"/>
  <c r="G1063" i="1"/>
  <c r="J1063" i="1"/>
  <c r="I1063" i="1"/>
  <c r="H1063" i="1"/>
  <c r="L1063" i="1"/>
  <c r="M1063" i="1"/>
  <c r="N1063" i="1"/>
  <c r="O1063" i="1"/>
  <c r="P1063" i="1"/>
  <c r="Q1063" i="1"/>
  <c r="R1063" i="1"/>
  <c r="A1064" i="1"/>
  <c r="B1064" i="1"/>
  <c r="C1064" i="1"/>
  <c r="D1064" i="1"/>
  <c r="F1064" i="1"/>
  <c r="G1064" i="1"/>
  <c r="J1064" i="1"/>
  <c r="I1064" i="1"/>
  <c r="H1064" i="1"/>
  <c r="L1064" i="1"/>
  <c r="M1064" i="1"/>
  <c r="N1064" i="1"/>
  <c r="O1064" i="1"/>
  <c r="P1064" i="1"/>
  <c r="Q1064" i="1"/>
  <c r="R1064" i="1"/>
  <c r="A1065" i="1"/>
  <c r="B1065" i="1"/>
  <c r="C1065" i="1"/>
  <c r="D1065" i="1"/>
  <c r="F1065" i="1"/>
  <c r="G1065" i="1"/>
  <c r="J1065" i="1"/>
  <c r="I1065" i="1"/>
  <c r="H1065" i="1"/>
  <c r="L1065" i="1"/>
  <c r="M1065" i="1"/>
  <c r="N1065" i="1"/>
  <c r="O1065" i="1"/>
  <c r="P1065" i="1"/>
  <c r="Q1065" i="1"/>
  <c r="R1065" i="1"/>
  <c r="A1066" i="1"/>
  <c r="B1066" i="1"/>
  <c r="C1066" i="1"/>
  <c r="D1066" i="1"/>
  <c r="F1066" i="1"/>
  <c r="G1066" i="1"/>
  <c r="J1066" i="1"/>
  <c r="I1066" i="1"/>
  <c r="H1066" i="1"/>
  <c r="L1066" i="1"/>
  <c r="M1066" i="1"/>
  <c r="N1066" i="1"/>
  <c r="O1066" i="1"/>
  <c r="P1066" i="1"/>
  <c r="Q1066" i="1"/>
  <c r="R1066" i="1"/>
  <c r="A1067" i="1"/>
  <c r="B1067" i="1"/>
  <c r="C1067" i="1"/>
  <c r="D1067" i="1"/>
  <c r="F1067" i="1"/>
  <c r="G1067" i="1"/>
  <c r="J1067" i="1"/>
  <c r="I1067" i="1"/>
  <c r="H1067" i="1"/>
  <c r="L1067" i="1"/>
  <c r="M1067" i="1"/>
  <c r="N1067" i="1"/>
  <c r="O1067" i="1"/>
  <c r="P1067" i="1"/>
  <c r="Q1067" i="1"/>
  <c r="R1067" i="1"/>
  <c r="A1068" i="1"/>
  <c r="B1068" i="1"/>
  <c r="C1068" i="1"/>
  <c r="D1068" i="1"/>
  <c r="F1068" i="1"/>
  <c r="G1068" i="1"/>
  <c r="J1068" i="1"/>
  <c r="I1068" i="1"/>
  <c r="H1068" i="1"/>
  <c r="L1068" i="1"/>
  <c r="M1068" i="1"/>
  <c r="N1068" i="1"/>
  <c r="O1068" i="1"/>
  <c r="P1068" i="1"/>
  <c r="Q1068" i="1"/>
  <c r="R1068" i="1"/>
  <c r="A1069" i="1"/>
  <c r="B1069" i="1"/>
  <c r="C1069" i="1"/>
  <c r="D1069" i="1"/>
  <c r="F1069" i="1"/>
  <c r="G1069" i="1"/>
  <c r="J1069" i="1"/>
  <c r="I1069" i="1"/>
  <c r="H1069" i="1"/>
  <c r="L1069" i="1"/>
  <c r="M1069" i="1"/>
  <c r="N1069" i="1"/>
  <c r="O1069" i="1"/>
  <c r="P1069" i="1"/>
  <c r="Q1069" i="1"/>
  <c r="R1069" i="1"/>
  <c r="A1070" i="1"/>
  <c r="B1070" i="1"/>
  <c r="C1070" i="1"/>
  <c r="D1070" i="1"/>
  <c r="F1070" i="1"/>
  <c r="G1070" i="1"/>
  <c r="J1070" i="1"/>
  <c r="I1070" i="1"/>
  <c r="H1070" i="1"/>
  <c r="L1070" i="1"/>
  <c r="M1070" i="1"/>
  <c r="N1070" i="1"/>
  <c r="O1070" i="1"/>
  <c r="P1070" i="1"/>
  <c r="Q1070" i="1"/>
  <c r="R1070" i="1"/>
  <c r="A1071" i="1"/>
  <c r="B1071" i="1"/>
  <c r="C1071" i="1"/>
  <c r="D1071" i="1"/>
  <c r="F1071" i="1"/>
  <c r="G1071" i="1"/>
  <c r="J1071" i="1"/>
  <c r="I1071" i="1"/>
  <c r="H1071" i="1"/>
  <c r="L1071" i="1"/>
  <c r="M1071" i="1"/>
  <c r="N1071" i="1"/>
  <c r="O1071" i="1"/>
  <c r="P1071" i="1"/>
  <c r="Q1071" i="1"/>
  <c r="R1071" i="1"/>
  <c r="A1072" i="1"/>
  <c r="B1072" i="1"/>
  <c r="C1072" i="1"/>
  <c r="D1072" i="1"/>
  <c r="F1072" i="1"/>
  <c r="G1072" i="1"/>
  <c r="J1072" i="1"/>
  <c r="I1072" i="1"/>
  <c r="H1072" i="1"/>
  <c r="L1072" i="1"/>
  <c r="M1072" i="1"/>
  <c r="N1072" i="1"/>
  <c r="O1072" i="1"/>
  <c r="P1072" i="1"/>
  <c r="Q1072" i="1"/>
  <c r="R1072" i="1"/>
  <c r="A1073" i="1"/>
  <c r="B1073" i="1"/>
  <c r="C1073" i="1"/>
  <c r="D1073" i="1"/>
  <c r="F1073" i="1"/>
  <c r="G1073" i="1"/>
  <c r="J1073" i="1"/>
  <c r="I1073" i="1"/>
  <c r="H1073" i="1"/>
  <c r="L1073" i="1"/>
  <c r="M1073" i="1"/>
  <c r="N1073" i="1"/>
  <c r="O1073" i="1"/>
  <c r="P1073" i="1"/>
  <c r="Q1073" i="1"/>
  <c r="R1073" i="1"/>
  <c r="A1074" i="1"/>
  <c r="B1074" i="1"/>
  <c r="C1074" i="1"/>
  <c r="D1074" i="1"/>
  <c r="F1074" i="1"/>
  <c r="G1074" i="1"/>
  <c r="J1074" i="1"/>
  <c r="I1074" i="1"/>
  <c r="H1074" i="1"/>
  <c r="L1074" i="1"/>
  <c r="M1074" i="1"/>
  <c r="N1074" i="1"/>
  <c r="O1074" i="1"/>
  <c r="P1074" i="1"/>
  <c r="Q1074" i="1"/>
  <c r="R1074" i="1"/>
  <c r="A1075" i="1"/>
  <c r="B1075" i="1"/>
  <c r="C1075" i="1"/>
  <c r="D1075" i="1"/>
  <c r="F1075" i="1"/>
  <c r="G1075" i="1"/>
  <c r="J1075" i="1"/>
  <c r="I1075" i="1"/>
  <c r="H1075" i="1"/>
  <c r="L1075" i="1"/>
  <c r="M1075" i="1"/>
  <c r="N1075" i="1"/>
  <c r="O1075" i="1"/>
  <c r="P1075" i="1"/>
  <c r="Q1075" i="1"/>
  <c r="R1075" i="1"/>
  <c r="A1076" i="1"/>
  <c r="B1076" i="1"/>
  <c r="C1076" i="1"/>
  <c r="D1076" i="1"/>
  <c r="F1076" i="1"/>
  <c r="G1076" i="1"/>
  <c r="J1076" i="1"/>
  <c r="I1076" i="1"/>
  <c r="H1076" i="1"/>
  <c r="L1076" i="1"/>
  <c r="M1076" i="1"/>
  <c r="N1076" i="1"/>
  <c r="O1076" i="1"/>
  <c r="P1076" i="1"/>
  <c r="Q1076" i="1"/>
  <c r="R1076" i="1"/>
  <c r="A1077" i="1"/>
  <c r="B1077" i="1"/>
  <c r="C1077" i="1"/>
  <c r="D1077" i="1"/>
  <c r="F1077" i="1"/>
  <c r="G1077" i="1"/>
  <c r="J1077" i="1"/>
  <c r="I1077" i="1"/>
  <c r="H1077" i="1"/>
  <c r="L1077" i="1"/>
  <c r="M1077" i="1"/>
  <c r="N1077" i="1"/>
  <c r="O1077" i="1"/>
  <c r="P1077" i="1"/>
  <c r="Q1077" i="1"/>
  <c r="R1077" i="1"/>
  <c r="A1078" i="1"/>
  <c r="B1078" i="1"/>
  <c r="C1078" i="1"/>
  <c r="D1078" i="1"/>
  <c r="F1078" i="1"/>
  <c r="G1078" i="1"/>
  <c r="J1078" i="1"/>
  <c r="I1078" i="1"/>
  <c r="H1078" i="1"/>
  <c r="L1078" i="1"/>
  <c r="M1078" i="1"/>
  <c r="N1078" i="1"/>
  <c r="O1078" i="1"/>
  <c r="P1078" i="1"/>
  <c r="Q1078" i="1"/>
  <c r="R1078" i="1"/>
  <c r="A1079" i="1"/>
  <c r="B1079" i="1"/>
  <c r="C1079" i="1"/>
  <c r="D1079" i="1"/>
  <c r="F1079" i="1"/>
  <c r="G1079" i="1"/>
  <c r="J1079" i="1"/>
  <c r="I1079" i="1"/>
  <c r="H1079" i="1"/>
  <c r="L1079" i="1"/>
  <c r="M1079" i="1"/>
  <c r="N1079" i="1"/>
  <c r="O1079" i="1"/>
  <c r="P1079" i="1"/>
  <c r="Q1079" i="1"/>
  <c r="R1079" i="1"/>
  <c r="A1080" i="1"/>
  <c r="B1080" i="1"/>
  <c r="C1080" i="1"/>
  <c r="D1080" i="1"/>
  <c r="F1080" i="1"/>
  <c r="G1080" i="1"/>
  <c r="J1080" i="1"/>
  <c r="I1080" i="1"/>
  <c r="H1080" i="1"/>
  <c r="L1080" i="1"/>
  <c r="M1080" i="1"/>
  <c r="N1080" i="1"/>
  <c r="O1080" i="1"/>
  <c r="P1080" i="1"/>
  <c r="Q1080" i="1"/>
  <c r="R1080" i="1"/>
  <c r="A1081" i="1"/>
  <c r="B1081" i="1"/>
  <c r="C1081" i="1"/>
  <c r="D1081" i="1"/>
  <c r="F1081" i="1"/>
  <c r="G1081" i="1"/>
  <c r="J1081" i="1"/>
  <c r="I1081" i="1"/>
  <c r="H1081" i="1"/>
  <c r="L1081" i="1"/>
  <c r="M1081" i="1"/>
  <c r="N1081" i="1"/>
  <c r="O1081" i="1"/>
  <c r="P1081" i="1"/>
  <c r="Q1081" i="1"/>
  <c r="R1081" i="1"/>
  <c r="A1082" i="1"/>
  <c r="B1082" i="1"/>
  <c r="C1082" i="1"/>
  <c r="D1082" i="1"/>
  <c r="F1082" i="1"/>
  <c r="G1082" i="1"/>
  <c r="J1082" i="1"/>
  <c r="I1082" i="1"/>
  <c r="H1082" i="1"/>
  <c r="L1082" i="1"/>
  <c r="M1082" i="1"/>
  <c r="N1082" i="1"/>
  <c r="O1082" i="1"/>
  <c r="P1082" i="1"/>
  <c r="Q1082" i="1"/>
  <c r="R1082" i="1"/>
  <c r="A1083" i="1"/>
  <c r="B1083" i="1"/>
  <c r="C1083" i="1"/>
  <c r="D1083" i="1"/>
  <c r="F1083" i="1"/>
  <c r="G1083" i="1"/>
  <c r="J1083" i="1"/>
  <c r="I1083" i="1"/>
  <c r="H1083" i="1"/>
  <c r="L1083" i="1"/>
  <c r="M1083" i="1"/>
  <c r="N1083" i="1"/>
  <c r="O1083" i="1"/>
  <c r="P1083" i="1"/>
  <c r="Q1083" i="1"/>
  <c r="R1083" i="1"/>
  <c r="A1084" i="1"/>
  <c r="B1084" i="1"/>
  <c r="C1084" i="1"/>
  <c r="D1084" i="1"/>
  <c r="F1084" i="1"/>
  <c r="G1084" i="1"/>
  <c r="J1084" i="1"/>
  <c r="I1084" i="1"/>
  <c r="H1084" i="1"/>
  <c r="L1084" i="1"/>
  <c r="M1084" i="1"/>
  <c r="N1084" i="1"/>
  <c r="O1084" i="1"/>
  <c r="P1084" i="1"/>
  <c r="Q1084" i="1"/>
  <c r="R1084" i="1"/>
  <c r="A1085" i="1"/>
  <c r="B1085" i="1"/>
  <c r="C1085" i="1"/>
  <c r="D1085" i="1"/>
  <c r="F1085" i="1"/>
  <c r="G1085" i="1"/>
  <c r="J1085" i="1"/>
  <c r="I1085" i="1"/>
  <c r="H1085" i="1"/>
  <c r="L1085" i="1"/>
  <c r="M1085" i="1"/>
  <c r="N1085" i="1"/>
  <c r="O1085" i="1"/>
  <c r="P1085" i="1"/>
  <c r="Q1085" i="1"/>
  <c r="R1085" i="1"/>
  <c r="A1086" i="1"/>
  <c r="B1086" i="1"/>
  <c r="C1086" i="1"/>
  <c r="D1086" i="1"/>
  <c r="F1086" i="1"/>
  <c r="G1086" i="1"/>
  <c r="J1086" i="1"/>
  <c r="I1086" i="1"/>
  <c r="H1086" i="1"/>
  <c r="L1086" i="1"/>
  <c r="M1086" i="1"/>
  <c r="N1086" i="1"/>
  <c r="O1086" i="1"/>
  <c r="P1086" i="1"/>
  <c r="Q1086" i="1"/>
  <c r="R1086" i="1"/>
  <c r="A1087" i="1"/>
  <c r="B1087" i="1"/>
  <c r="C1087" i="1"/>
  <c r="D1087" i="1"/>
  <c r="F1087" i="1"/>
  <c r="G1087" i="1"/>
  <c r="J1087" i="1"/>
  <c r="I1087" i="1"/>
  <c r="H1087" i="1"/>
  <c r="L1087" i="1"/>
  <c r="M1087" i="1"/>
  <c r="N1087" i="1"/>
  <c r="O1087" i="1"/>
  <c r="P1087" i="1"/>
  <c r="Q1087" i="1"/>
  <c r="R1087" i="1"/>
  <c r="A1088" i="1"/>
  <c r="B1088" i="1"/>
  <c r="C1088" i="1"/>
  <c r="D1088" i="1"/>
  <c r="F1088" i="1"/>
  <c r="G1088" i="1"/>
  <c r="J1088" i="1"/>
  <c r="I1088" i="1"/>
  <c r="H1088" i="1"/>
  <c r="L1088" i="1"/>
  <c r="M1088" i="1"/>
  <c r="N1088" i="1"/>
  <c r="O1088" i="1"/>
  <c r="P1088" i="1"/>
  <c r="Q1088" i="1"/>
  <c r="R1088" i="1"/>
  <c r="A1089" i="1"/>
  <c r="B1089" i="1"/>
  <c r="C1089" i="1"/>
  <c r="D1089" i="1"/>
  <c r="F1089" i="1"/>
  <c r="G1089" i="1"/>
  <c r="J1089" i="1"/>
  <c r="I1089" i="1"/>
  <c r="H1089" i="1"/>
  <c r="L1089" i="1"/>
  <c r="M1089" i="1"/>
  <c r="N1089" i="1"/>
  <c r="O1089" i="1"/>
  <c r="P1089" i="1"/>
  <c r="Q1089" i="1"/>
  <c r="R1089" i="1"/>
  <c r="A1090" i="1"/>
  <c r="B1090" i="1"/>
  <c r="C1090" i="1"/>
  <c r="D1090" i="1"/>
  <c r="F1090" i="1"/>
  <c r="G1090" i="1"/>
  <c r="J1090" i="1"/>
  <c r="I1090" i="1"/>
  <c r="H1090" i="1"/>
  <c r="L1090" i="1"/>
  <c r="M1090" i="1"/>
  <c r="N1090" i="1"/>
  <c r="O1090" i="1"/>
  <c r="P1090" i="1"/>
  <c r="Q1090" i="1"/>
  <c r="R1090" i="1"/>
  <c r="A1091" i="1"/>
  <c r="B1091" i="1"/>
  <c r="C1091" i="1"/>
  <c r="D1091" i="1"/>
  <c r="F1091" i="1"/>
  <c r="G1091" i="1"/>
  <c r="J1091" i="1"/>
  <c r="I1091" i="1"/>
  <c r="H1091" i="1"/>
  <c r="L1091" i="1"/>
  <c r="M1091" i="1"/>
  <c r="N1091" i="1"/>
  <c r="O1091" i="1"/>
  <c r="P1091" i="1"/>
  <c r="Q1091" i="1"/>
  <c r="R1091" i="1"/>
  <c r="A1092" i="1"/>
  <c r="B1092" i="1"/>
  <c r="C1092" i="1"/>
  <c r="D1092" i="1"/>
  <c r="F1092" i="1"/>
  <c r="G1092" i="1"/>
  <c r="J1092" i="1"/>
  <c r="I1092" i="1"/>
  <c r="H1092" i="1"/>
  <c r="L1092" i="1"/>
  <c r="M1092" i="1"/>
  <c r="N1092" i="1"/>
  <c r="O1092" i="1"/>
  <c r="P1092" i="1"/>
  <c r="Q1092" i="1"/>
  <c r="R1092" i="1"/>
  <c r="A1093" i="1"/>
  <c r="B1093" i="1"/>
  <c r="C1093" i="1"/>
  <c r="D1093" i="1"/>
  <c r="F1093" i="1"/>
  <c r="G1093" i="1"/>
  <c r="J1093" i="1"/>
  <c r="I1093" i="1"/>
  <c r="H1093" i="1"/>
  <c r="L1093" i="1"/>
  <c r="M1093" i="1"/>
  <c r="N1093" i="1"/>
  <c r="O1093" i="1"/>
  <c r="P1093" i="1"/>
  <c r="Q1093" i="1"/>
  <c r="R1093" i="1"/>
  <c r="A1094" i="1"/>
  <c r="B1094" i="1"/>
  <c r="C1094" i="1"/>
  <c r="D1094" i="1"/>
  <c r="F1094" i="1"/>
  <c r="G1094" i="1"/>
  <c r="J1094" i="1"/>
  <c r="I1094" i="1"/>
  <c r="H1094" i="1"/>
  <c r="L1094" i="1"/>
  <c r="M1094" i="1"/>
  <c r="N1094" i="1"/>
  <c r="O1094" i="1"/>
  <c r="P1094" i="1"/>
  <c r="Q1094" i="1"/>
  <c r="R1094" i="1"/>
  <c r="A1095" i="1"/>
  <c r="B1095" i="1"/>
  <c r="C1095" i="1"/>
  <c r="D1095" i="1"/>
  <c r="F1095" i="1"/>
  <c r="G1095" i="1"/>
  <c r="J1095" i="1"/>
  <c r="I1095" i="1"/>
  <c r="H1095" i="1"/>
  <c r="L1095" i="1"/>
  <c r="M1095" i="1"/>
  <c r="N1095" i="1"/>
  <c r="O1095" i="1"/>
  <c r="P1095" i="1"/>
  <c r="Q1095" i="1"/>
  <c r="R1095" i="1"/>
  <c r="A1096" i="1"/>
  <c r="B1096" i="1"/>
  <c r="C1096" i="1"/>
  <c r="D1096" i="1"/>
  <c r="F1096" i="1"/>
  <c r="G1096" i="1"/>
  <c r="J1096" i="1"/>
  <c r="I1096" i="1"/>
  <c r="H1096" i="1"/>
  <c r="L1096" i="1"/>
  <c r="M1096" i="1"/>
  <c r="N1096" i="1"/>
  <c r="O1096" i="1"/>
  <c r="P1096" i="1"/>
  <c r="Q1096" i="1"/>
  <c r="R1096" i="1"/>
  <c r="A1097" i="1"/>
  <c r="B1097" i="1"/>
  <c r="C1097" i="1"/>
  <c r="D1097" i="1"/>
  <c r="F1097" i="1"/>
  <c r="G1097" i="1"/>
  <c r="J1097" i="1"/>
  <c r="I1097" i="1"/>
  <c r="H1097" i="1"/>
  <c r="L1097" i="1"/>
  <c r="M1097" i="1"/>
  <c r="N1097" i="1"/>
  <c r="O1097" i="1"/>
  <c r="P1097" i="1"/>
  <c r="Q1097" i="1"/>
  <c r="R1097" i="1"/>
  <c r="A1098" i="1"/>
  <c r="B1098" i="1"/>
  <c r="C1098" i="1"/>
  <c r="D1098" i="1"/>
  <c r="F1098" i="1"/>
  <c r="G1098" i="1"/>
  <c r="J1098" i="1"/>
  <c r="I1098" i="1"/>
  <c r="H1098" i="1"/>
  <c r="L1098" i="1"/>
  <c r="M1098" i="1"/>
  <c r="N1098" i="1"/>
  <c r="O1098" i="1"/>
  <c r="P1098" i="1"/>
  <c r="Q1098" i="1"/>
  <c r="R1098" i="1"/>
  <c r="A1099" i="1"/>
  <c r="B1099" i="1"/>
  <c r="C1099" i="1"/>
  <c r="D1099" i="1"/>
  <c r="F1099" i="1"/>
  <c r="G1099" i="1"/>
  <c r="J1099" i="1"/>
  <c r="I1099" i="1"/>
  <c r="H1099" i="1"/>
  <c r="L1099" i="1"/>
  <c r="M1099" i="1"/>
  <c r="N1099" i="1"/>
  <c r="O1099" i="1"/>
  <c r="P1099" i="1"/>
  <c r="Q1099" i="1"/>
  <c r="R1099" i="1"/>
  <c r="A1100" i="1"/>
  <c r="B1100" i="1"/>
  <c r="C1100" i="1"/>
  <c r="D1100" i="1"/>
  <c r="F1100" i="1"/>
  <c r="G1100" i="1"/>
  <c r="J1100" i="1"/>
  <c r="I1100" i="1"/>
  <c r="H1100" i="1"/>
  <c r="L1100" i="1"/>
  <c r="M1100" i="1"/>
  <c r="N1100" i="1"/>
  <c r="O1100" i="1"/>
  <c r="P1100" i="1"/>
  <c r="Q1100" i="1"/>
  <c r="R1100" i="1"/>
  <c r="A1101" i="1"/>
  <c r="B1101" i="1"/>
  <c r="C1101" i="1"/>
  <c r="D1101" i="1"/>
  <c r="F1101" i="1"/>
  <c r="G1101" i="1"/>
  <c r="J1101" i="1"/>
  <c r="I1101" i="1"/>
  <c r="H1101" i="1"/>
  <c r="L1101" i="1"/>
  <c r="M1101" i="1"/>
  <c r="N1101" i="1"/>
  <c r="O1101" i="1"/>
  <c r="P1101" i="1"/>
  <c r="Q1101" i="1"/>
  <c r="R1101" i="1"/>
  <c r="A1102" i="1"/>
  <c r="B1102" i="1"/>
  <c r="C1102" i="1"/>
  <c r="D1102" i="1"/>
  <c r="F1102" i="1"/>
  <c r="G1102" i="1"/>
  <c r="J1102" i="1"/>
  <c r="I1102" i="1"/>
  <c r="H1102" i="1"/>
  <c r="L1102" i="1"/>
  <c r="M1102" i="1"/>
  <c r="N1102" i="1"/>
  <c r="O1102" i="1"/>
  <c r="P1102" i="1"/>
  <c r="Q1102" i="1"/>
  <c r="R1102" i="1"/>
  <c r="A1103" i="1"/>
  <c r="B1103" i="1"/>
  <c r="C1103" i="1"/>
  <c r="D1103" i="1"/>
  <c r="F1103" i="1"/>
  <c r="G1103" i="1"/>
  <c r="J1103" i="1"/>
  <c r="I1103" i="1"/>
  <c r="H1103" i="1"/>
  <c r="L1103" i="1"/>
  <c r="M1103" i="1"/>
  <c r="N1103" i="1"/>
  <c r="O1103" i="1"/>
  <c r="P1103" i="1"/>
  <c r="Q1103" i="1"/>
  <c r="R1103" i="1"/>
  <c r="A1104" i="1"/>
  <c r="B1104" i="1"/>
  <c r="C1104" i="1"/>
  <c r="D1104" i="1"/>
  <c r="F1104" i="1"/>
  <c r="G1104" i="1"/>
  <c r="J1104" i="1"/>
  <c r="I1104" i="1"/>
  <c r="H1104" i="1"/>
  <c r="L1104" i="1"/>
  <c r="M1104" i="1"/>
  <c r="N1104" i="1"/>
  <c r="O1104" i="1"/>
  <c r="P1104" i="1"/>
  <c r="Q1104" i="1"/>
  <c r="R1104" i="1"/>
  <c r="A1105" i="1"/>
  <c r="B1105" i="1"/>
  <c r="C1105" i="1"/>
  <c r="D1105" i="1"/>
  <c r="F1105" i="1"/>
  <c r="G1105" i="1"/>
  <c r="J1105" i="1"/>
  <c r="I1105" i="1"/>
  <c r="H1105" i="1"/>
  <c r="L1105" i="1"/>
  <c r="M1105" i="1"/>
  <c r="N1105" i="1"/>
  <c r="O1105" i="1"/>
  <c r="P1105" i="1"/>
  <c r="Q1105" i="1"/>
  <c r="R1105" i="1"/>
  <c r="A1106" i="1"/>
  <c r="B1106" i="1"/>
  <c r="C1106" i="1"/>
  <c r="D1106" i="1"/>
  <c r="F1106" i="1"/>
  <c r="G1106" i="1"/>
  <c r="J1106" i="1"/>
  <c r="I1106" i="1"/>
  <c r="H1106" i="1"/>
  <c r="L1106" i="1"/>
  <c r="M1106" i="1"/>
  <c r="N1106" i="1"/>
  <c r="O1106" i="1"/>
  <c r="P1106" i="1"/>
  <c r="Q1106" i="1"/>
  <c r="R1106" i="1"/>
  <c r="A1107" i="1"/>
  <c r="B1107" i="1"/>
  <c r="C1107" i="1"/>
  <c r="D1107" i="1"/>
  <c r="F1107" i="1"/>
  <c r="G1107" i="1"/>
  <c r="J1107" i="1"/>
  <c r="I1107" i="1"/>
  <c r="H1107" i="1"/>
  <c r="L1107" i="1"/>
  <c r="M1107" i="1"/>
  <c r="N1107" i="1"/>
  <c r="O1107" i="1"/>
  <c r="P1107" i="1"/>
  <c r="Q1107" i="1"/>
  <c r="R1107" i="1"/>
  <c r="A1108" i="1"/>
  <c r="B1108" i="1"/>
  <c r="C1108" i="1"/>
  <c r="D1108" i="1"/>
  <c r="F1108" i="1"/>
  <c r="G1108" i="1"/>
  <c r="J1108" i="1"/>
  <c r="I1108" i="1"/>
  <c r="H1108" i="1"/>
  <c r="L1108" i="1"/>
  <c r="M1108" i="1"/>
  <c r="N1108" i="1"/>
  <c r="O1108" i="1"/>
  <c r="P1108" i="1"/>
  <c r="Q1108" i="1"/>
  <c r="R1108" i="1"/>
  <c r="A1109" i="1"/>
  <c r="B1109" i="1"/>
  <c r="C1109" i="1"/>
  <c r="D1109" i="1"/>
  <c r="F1109" i="1"/>
  <c r="G1109" i="1"/>
  <c r="J1109" i="1"/>
  <c r="I1109" i="1"/>
  <c r="H1109" i="1"/>
  <c r="L1109" i="1"/>
  <c r="M1109" i="1"/>
  <c r="N1109" i="1"/>
  <c r="O1109" i="1"/>
  <c r="P1109" i="1"/>
  <c r="Q1109" i="1"/>
  <c r="R1109" i="1"/>
  <c r="A1110" i="1"/>
  <c r="B1110" i="1"/>
  <c r="C1110" i="1"/>
  <c r="D1110" i="1"/>
  <c r="F1110" i="1"/>
  <c r="G1110" i="1"/>
  <c r="J1110" i="1"/>
  <c r="I1110" i="1"/>
  <c r="H1110" i="1"/>
  <c r="L1110" i="1"/>
  <c r="M1110" i="1"/>
  <c r="N1110" i="1"/>
  <c r="O1110" i="1"/>
  <c r="P1110" i="1"/>
  <c r="Q1110" i="1"/>
  <c r="R1110" i="1"/>
  <c r="A1111" i="1"/>
  <c r="B1111" i="1"/>
  <c r="C1111" i="1"/>
  <c r="D1111" i="1"/>
  <c r="F1111" i="1"/>
  <c r="G1111" i="1"/>
  <c r="J1111" i="1"/>
  <c r="I1111" i="1"/>
  <c r="H1111" i="1"/>
  <c r="L1111" i="1"/>
  <c r="M1111" i="1"/>
  <c r="N1111" i="1"/>
  <c r="O1111" i="1"/>
  <c r="P1111" i="1"/>
  <c r="Q1111" i="1"/>
  <c r="R1111" i="1"/>
  <c r="A1112" i="1"/>
  <c r="B1112" i="1"/>
  <c r="C1112" i="1"/>
  <c r="D1112" i="1"/>
  <c r="F1112" i="1"/>
  <c r="G1112" i="1"/>
  <c r="J1112" i="1"/>
  <c r="I1112" i="1"/>
  <c r="H1112" i="1"/>
  <c r="L1112" i="1"/>
  <c r="M1112" i="1"/>
  <c r="N1112" i="1"/>
  <c r="O1112" i="1"/>
  <c r="P1112" i="1"/>
  <c r="Q1112" i="1"/>
  <c r="R1112" i="1"/>
  <c r="A1113" i="1"/>
  <c r="B1113" i="1"/>
  <c r="C1113" i="1"/>
  <c r="D1113" i="1"/>
  <c r="F1113" i="1"/>
  <c r="G1113" i="1"/>
  <c r="J1113" i="1"/>
  <c r="I1113" i="1"/>
  <c r="H1113" i="1"/>
  <c r="L1113" i="1"/>
  <c r="M1113" i="1"/>
  <c r="N1113" i="1"/>
  <c r="O1113" i="1"/>
  <c r="P1113" i="1"/>
  <c r="Q1113" i="1"/>
  <c r="R1113" i="1"/>
  <c r="A1114" i="1"/>
  <c r="B1114" i="1"/>
  <c r="C1114" i="1"/>
  <c r="D1114" i="1"/>
  <c r="F1114" i="1"/>
  <c r="G1114" i="1"/>
  <c r="J1114" i="1"/>
  <c r="I1114" i="1"/>
  <c r="H1114" i="1"/>
  <c r="L1114" i="1"/>
  <c r="M1114" i="1"/>
  <c r="N1114" i="1"/>
  <c r="O1114" i="1"/>
  <c r="P1114" i="1"/>
  <c r="Q1114" i="1"/>
  <c r="R1114" i="1"/>
  <c r="A1115" i="1"/>
  <c r="B1115" i="1"/>
  <c r="C1115" i="1"/>
  <c r="D1115" i="1"/>
  <c r="F1115" i="1"/>
  <c r="G1115" i="1"/>
  <c r="J1115" i="1"/>
  <c r="I1115" i="1"/>
  <c r="H1115" i="1"/>
  <c r="L1115" i="1"/>
  <c r="M1115" i="1"/>
  <c r="N1115" i="1"/>
  <c r="O1115" i="1"/>
  <c r="P1115" i="1"/>
  <c r="Q1115" i="1"/>
  <c r="R1115" i="1"/>
  <c r="A1116" i="1"/>
  <c r="B1116" i="1"/>
  <c r="C1116" i="1"/>
  <c r="D1116" i="1"/>
  <c r="F1116" i="1"/>
  <c r="G1116" i="1"/>
  <c r="J1116" i="1"/>
  <c r="I1116" i="1"/>
  <c r="H1116" i="1"/>
  <c r="L1116" i="1"/>
  <c r="M1116" i="1"/>
  <c r="N1116" i="1"/>
  <c r="O1116" i="1"/>
  <c r="P1116" i="1"/>
  <c r="Q1116" i="1"/>
  <c r="R1116" i="1"/>
  <c r="A1117" i="1"/>
  <c r="B1117" i="1"/>
  <c r="C1117" i="1"/>
  <c r="D1117" i="1"/>
  <c r="F1117" i="1"/>
  <c r="G1117" i="1"/>
  <c r="J1117" i="1"/>
  <c r="I1117" i="1"/>
  <c r="H1117" i="1"/>
  <c r="L1117" i="1"/>
  <c r="M1117" i="1"/>
  <c r="N1117" i="1"/>
  <c r="O1117" i="1"/>
  <c r="P1117" i="1"/>
  <c r="Q1117" i="1"/>
  <c r="R1117" i="1"/>
  <c r="A1118" i="1"/>
  <c r="B1118" i="1"/>
  <c r="C1118" i="1"/>
  <c r="D1118" i="1"/>
  <c r="F1118" i="1"/>
  <c r="G1118" i="1"/>
  <c r="J1118" i="1"/>
  <c r="I1118" i="1"/>
  <c r="H1118" i="1"/>
  <c r="L1118" i="1"/>
  <c r="M1118" i="1"/>
  <c r="N1118" i="1"/>
  <c r="O1118" i="1"/>
  <c r="P1118" i="1"/>
  <c r="Q1118" i="1"/>
  <c r="R1118" i="1"/>
  <c r="A1119" i="1"/>
  <c r="B1119" i="1"/>
  <c r="C1119" i="1"/>
  <c r="D1119" i="1"/>
  <c r="F1119" i="1"/>
  <c r="G1119" i="1"/>
  <c r="J1119" i="1"/>
  <c r="I1119" i="1"/>
  <c r="H1119" i="1"/>
  <c r="L1119" i="1"/>
  <c r="M1119" i="1"/>
  <c r="N1119" i="1"/>
  <c r="O1119" i="1"/>
  <c r="P1119" i="1"/>
  <c r="Q1119" i="1"/>
  <c r="R1119" i="1"/>
  <c r="A1120" i="1"/>
  <c r="B1120" i="1"/>
  <c r="C1120" i="1"/>
  <c r="D1120" i="1"/>
  <c r="F1120" i="1"/>
  <c r="G1120" i="1"/>
  <c r="J1120" i="1"/>
  <c r="I1120" i="1"/>
  <c r="H1120" i="1"/>
  <c r="L1120" i="1"/>
  <c r="M1120" i="1"/>
  <c r="N1120" i="1"/>
  <c r="O1120" i="1"/>
  <c r="P1120" i="1"/>
  <c r="Q1120" i="1"/>
  <c r="R1120" i="1"/>
  <c r="A1121" i="1"/>
  <c r="B1121" i="1"/>
  <c r="C1121" i="1"/>
  <c r="D1121" i="1"/>
  <c r="F1121" i="1"/>
  <c r="G1121" i="1"/>
  <c r="J1121" i="1"/>
  <c r="I1121" i="1"/>
  <c r="H1121" i="1"/>
  <c r="L1121" i="1"/>
  <c r="M1121" i="1"/>
  <c r="N1121" i="1"/>
  <c r="O1121" i="1"/>
  <c r="P1121" i="1"/>
  <c r="Q1121" i="1"/>
  <c r="R1121" i="1"/>
  <c r="A1122" i="1"/>
  <c r="B1122" i="1"/>
  <c r="C1122" i="1"/>
  <c r="D1122" i="1"/>
  <c r="F1122" i="1"/>
  <c r="G1122" i="1"/>
  <c r="J1122" i="1"/>
  <c r="I1122" i="1"/>
  <c r="H1122" i="1"/>
  <c r="L1122" i="1"/>
  <c r="M1122" i="1"/>
  <c r="N1122" i="1"/>
  <c r="O1122" i="1"/>
  <c r="P1122" i="1"/>
  <c r="Q1122" i="1"/>
  <c r="R1122" i="1"/>
  <c r="A1123" i="1"/>
  <c r="B1123" i="1"/>
  <c r="C1123" i="1"/>
  <c r="D1123" i="1"/>
  <c r="F1123" i="1"/>
  <c r="G1123" i="1"/>
  <c r="J1123" i="1"/>
  <c r="I1123" i="1"/>
  <c r="H1123" i="1"/>
  <c r="L1123" i="1"/>
  <c r="M1123" i="1"/>
  <c r="N1123" i="1"/>
  <c r="O1123" i="1"/>
  <c r="P1123" i="1"/>
  <c r="Q1123" i="1"/>
  <c r="R1123" i="1"/>
  <c r="A1124" i="1"/>
  <c r="B1124" i="1"/>
  <c r="C1124" i="1"/>
  <c r="D1124" i="1"/>
  <c r="F1124" i="1"/>
  <c r="G1124" i="1"/>
  <c r="J1124" i="1"/>
  <c r="I1124" i="1"/>
  <c r="H1124" i="1"/>
  <c r="L1124" i="1"/>
  <c r="M1124" i="1"/>
  <c r="N1124" i="1"/>
  <c r="O1124" i="1"/>
  <c r="P1124" i="1"/>
  <c r="Q1124" i="1"/>
  <c r="R1124" i="1"/>
  <c r="A1125" i="1"/>
  <c r="B1125" i="1"/>
  <c r="C1125" i="1"/>
  <c r="D1125" i="1"/>
  <c r="F1125" i="1"/>
  <c r="G1125" i="1"/>
  <c r="J1125" i="1"/>
  <c r="I1125" i="1"/>
  <c r="H1125" i="1"/>
  <c r="L1125" i="1"/>
  <c r="M1125" i="1"/>
  <c r="N1125" i="1"/>
  <c r="O1125" i="1"/>
  <c r="P1125" i="1"/>
  <c r="Q1125" i="1"/>
  <c r="R1125" i="1"/>
  <c r="A1126" i="1"/>
  <c r="B1126" i="1"/>
  <c r="C1126" i="1"/>
  <c r="D1126" i="1"/>
  <c r="F1126" i="1"/>
  <c r="G1126" i="1"/>
  <c r="J1126" i="1"/>
  <c r="I1126" i="1"/>
  <c r="H1126" i="1"/>
  <c r="L1126" i="1"/>
  <c r="M1126" i="1"/>
  <c r="N1126" i="1"/>
  <c r="O1126" i="1"/>
  <c r="P1126" i="1"/>
  <c r="Q1126" i="1"/>
  <c r="R1126" i="1"/>
  <c r="A1127" i="1"/>
  <c r="B1127" i="1"/>
  <c r="C1127" i="1"/>
  <c r="D1127" i="1"/>
  <c r="F1127" i="1"/>
  <c r="G1127" i="1"/>
  <c r="J1127" i="1"/>
  <c r="I1127" i="1"/>
  <c r="H1127" i="1"/>
  <c r="L1127" i="1"/>
  <c r="M1127" i="1"/>
  <c r="N1127" i="1"/>
  <c r="O1127" i="1"/>
  <c r="P1127" i="1"/>
  <c r="Q1127" i="1"/>
  <c r="R1127" i="1"/>
  <c r="A1128" i="1"/>
  <c r="B1128" i="1"/>
  <c r="C1128" i="1"/>
  <c r="D1128" i="1"/>
  <c r="F1128" i="1"/>
  <c r="G1128" i="1"/>
  <c r="J1128" i="1"/>
  <c r="I1128" i="1"/>
  <c r="H1128" i="1"/>
  <c r="L1128" i="1"/>
  <c r="M1128" i="1"/>
  <c r="N1128" i="1"/>
  <c r="O1128" i="1"/>
  <c r="P1128" i="1"/>
  <c r="Q1128" i="1"/>
  <c r="R1128" i="1"/>
  <c r="A1129" i="1"/>
  <c r="B1129" i="1"/>
  <c r="C1129" i="1"/>
  <c r="D1129" i="1"/>
  <c r="F1129" i="1"/>
  <c r="G1129" i="1"/>
  <c r="J1129" i="1"/>
  <c r="I1129" i="1"/>
  <c r="H1129" i="1"/>
  <c r="L1129" i="1"/>
  <c r="M1129" i="1"/>
  <c r="N1129" i="1"/>
  <c r="O1129" i="1"/>
  <c r="P1129" i="1"/>
  <c r="Q1129" i="1"/>
  <c r="R1129" i="1"/>
  <c r="A1130" i="1"/>
  <c r="B1130" i="1"/>
  <c r="C1130" i="1"/>
  <c r="D1130" i="1"/>
  <c r="F1130" i="1"/>
  <c r="G1130" i="1"/>
  <c r="J1130" i="1"/>
  <c r="I1130" i="1"/>
  <c r="H1130" i="1"/>
  <c r="L1130" i="1"/>
  <c r="M1130" i="1"/>
  <c r="N1130" i="1"/>
  <c r="O1130" i="1"/>
  <c r="P1130" i="1"/>
  <c r="Q1130" i="1"/>
  <c r="R1130" i="1"/>
  <c r="A1131" i="1"/>
  <c r="B1131" i="1"/>
  <c r="C1131" i="1"/>
  <c r="D1131" i="1"/>
  <c r="F1131" i="1"/>
  <c r="G1131" i="1"/>
  <c r="J1131" i="1"/>
  <c r="I1131" i="1"/>
  <c r="H1131" i="1"/>
  <c r="L1131" i="1"/>
  <c r="M1131" i="1"/>
  <c r="N1131" i="1"/>
  <c r="O1131" i="1"/>
  <c r="P1131" i="1"/>
  <c r="Q1131" i="1"/>
  <c r="R1131" i="1"/>
  <c r="A1132" i="1"/>
  <c r="B1132" i="1"/>
  <c r="C1132" i="1"/>
  <c r="D1132" i="1"/>
  <c r="F1132" i="1"/>
  <c r="G1132" i="1"/>
  <c r="J1132" i="1"/>
  <c r="I1132" i="1"/>
  <c r="H1132" i="1"/>
  <c r="L1132" i="1"/>
  <c r="M1132" i="1"/>
  <c r="N1132" i="1"/>
  <c r="O1132" i="1"/>
  <c r="P1132" i="1"/>
  <c r="Q1132" i="1"/>
  <c r="R1132" i="1"/>
  <c r="A1133" i="1"/>
  <c r="B1133" i="1"/>
  <c r="C1133" i="1"/>
  <c r="D1133" i="1"/>
  <c r="F1133" i="1"/>
  <c r="G1133" i="1"/>
  <c r="J1133" i="1"/>
  <c r="I1133" i="1"/>
  <c r="H1133" i="1"/>
  <c r="L1133" i="1"/>
  <c r="M1133" i="1"/>
  <c r="N1133" i="1"/>
  <c r="O1133" i="1"/>
  <c r="P1133" i="1"/>
  <c r="Q1133" i="1"/>
  <c r="R1133" i="1"/>
  <c r="A1134" i="1"/>
  <c r="B1134" i="1"/>
  <c r="C1134" i="1"/>
  <c r="D1134" i="1"/>
  <c r="F1134" i="1"/>
  <c r="G1134" i="1"/>
  <c r="J1134" i="1"/>
  <c r="I1134" i="1"/>
  <c r="H1134" i="1"/>
  <c r="L1134" i="1"/>
  <c r="M1134" i="1"/>
  <c r="N1134" i="1"/>
  <c r="O1134" i="1"/>
  <c r="P1134" i="1"/>
  <c r="Q1134" i="1"/>
  <c r="R1134" i="1"/>
  <c r="A1135" i="1"/>
  <c r="B1135" i="1"/>
  <c r="C1135" i="1"/>
  <c r="D1135" i="1"/>
  <c r="F1135" i="1"/>
  <c r="G1135" i="1"/>
  <c r="J1135" i="1"/>
  <c r="I1135" i="1"/>
  <c r="H1135" i="1"/>
  <c r="L1135" i="1"/>
  <c r="M1135" i="1"/>
  <c r="N1135" i="1"/>
  <c r="O1135" i="1"/>
  <c r="P1135" i="1"/>
  <c r="Q1135" i="1"/>
  <c r="R1135" i="1"/>
  <c r="A1136" i="1"/>
  <c r="B1136" i="1"/>
  <c r="C1136" i="1"/>
  <c r="D1136" i="1"/>
  <c r="F1136" i="1"/>
  <c r="G1136" i="1"/>
  <c r="J1136" i="1"/>
  <c r="I1136" i="1"/>
  <c r="H1136" i="1"/>
  <c r="L1136" i="1"/>
  <c r="M1136" i="1"/>
  <c r="N1136" i="1"/>
  <c r="O1136" i="1"/>
  <c r="P1136" i="1"/>
  <c r="Q1136" i="1"/>
  <c r="R1136" i="1"/>
  <c r="A1137" i="1"/>
  <c r="B1137" i="1"/>
  <c r="C1137" i="1"/>
  <c r="D1137" i="1"/>
  <c r="F1137" i="1"/>
  <c r="G1137" i="1"/>
  <c r="J1137" i="1"/>
  <c r="I1137" i="1"/>
  <c r="H1137" i="1"/>
  <c r="L1137" i="1"/>
  <c r="M1137" i="1"/>
  <c r="N1137" i="1"/>
  <c r="O1137" i="1"/>
  <c r="P1137" i="1"/>
  <c r="Q1137" i="1"/>
  <c r="R1137" i="1"/>
  <c r="A1138" i="1"/>
  <c r="B1138" i="1"/>
  <c r="C1138" i="1"/>
  <c r="D1138" i="1"/>
  <c r="F1138" i="1"/>
  <c r="G1138" i="1"/>
  <c r="J1138" i="1"/>
  <c r="I1138" i="1"/>
  <c r="H1138" i="1"/>
  <c r="L1138" i="1"/>
  <c r="M1138" i="1"/>
  <c r="N1138" i="1"/>
  <c r="O1138" i="1"/>
  <c r="P1138" i="1"/>
  <c r="Q1138" i="1"/>
  <c r="R1138" i="1"/>
  <c r="A1139" i="1"/>
  <c r="B1139" i="1"/>
  <c r="C1139" i="1"/>
  <c r="D1139" i="1"/>
  <c r="F1139" i="1"/>
  <c r="G1139" i="1"/>
  <c r="J1139" i="1"/>
  <c r="I1139" i="1"/>
  <c r="H1139" i="1"/>
  <c r="L1139" i="1"/>
  <c r="M1139" i="1"/>
  <c r="N1139" i="1"/>
  <c r="O1139" i="1"/>
  <c r="P1139" i="1"/>
  <c r="Q1139" i="1"/>
  <c r="R1139" i="1"/>
  <c r="A1140" i="1"/>
  <c r="B1140" i="1"/>
  <c r="C1140" i="1"/>
  <c r="D1140" i="1"/>
  <c r="F1140" i="1"/>
  <c r="G1140" i="1"/>
  <c r="J1140" i="1"/>
  <c r="I1140" i="1"/>
  <c r="H1140" i="1"/>
  <c r="L1140" i="1"/>
  <c r="M1140" i="1"/>
  <c r="N1140" i="1"/>
  <c r="O1140" i="1"/>
  <c r="P1140" i="1"/>
  <c r="Q1140" i="1"/>
  <c r="R1140" i="1"/>
  <c r="A1141" i="1"/>
  <c r="B1141" i="1"/>
  <c r="C1141" i="1"/>
  <c r="D1141" i="1"/>
  <c r="F1141" i="1"/>
  <c r="G1141" i="1"/>
  <c r="J1141" i="1"/>
  <c r="I1141" i="1"/>
  <c r="H1141" i="1"/>
  <c r="L1141" i="1"/>
  <c r="M1141" i="1"/>
  <c r="N1141" i="1"/>
  <c r="O1141" i="1"/>
  <c r="P1141" i="1"/>
  <c r="Q1141" i="1"/>
  <c r="R1141" i="1"/>
  <c r="A1142" i="1"/>
  <c r="B1142" i="1"/>
  <c r="C1142" i="1"/>
  <c r="D1142" i="1"/>
  <c r="F1142" i="1"/>
  <c r="G1142" i="1"/>
  <c r="J1142" i="1"/>
  <c r="I1142" i="1"/>
  <c r="H1142" i="1"/>
  <c r="L1142" i="1"/>
  <c r="M1142" i="1"/>
  <c r="N1142" i="1"/>
  <c r="O1142" i="1"/>
  <c r="P1142" i="1"/>
  <c r="Q1142" i="1"/>
  <c r="R1142" i="1"/>
  <c r="A1143" i="1"/>
  <c r="B1143" i="1"/>
  <c r="C1143" i="1"/>
  <c r="D1143" i="1"/>
  <c r="F1143" i="1"/>
  <c r="G1143" i="1"/>
  <c r="J1143" i="1"/>
  <c r="I1143" i="1"/>
  <c r="H1143" i="1"/>
  <c r="L1143" i="1"/>
  <c r="M1143" i="1"/>
  <c r="N1143" i="1"/>
  <c r="O1143" i="1"/>
  <c r="P1143" i="1"/>
  <c r="Q1143" i="1"/>
  <c r="R1143" i="1"/>
  <c r="A1144" i="1"/>
  <c r="B1144" i="1"/>
  <c r="C1144" i="1"/>
  <c r="D1144" i="1"/>
  <c r="F1144" i="1"/>
  <c r="G1144" i="1"/>
  <c r="J1144" i="1"/>
  <c r="I1144" i="1"/>
  <c r="H1144" i="1"/>
  <c r="L1144" i="1"/>
  <c r="M1144" i="1"/>
  <c r="N1144" i="1"/>
  <c r="O1144" i="1"/>
  <c r="P1144" i="1"/>
  <c r="Q1144" i="1"/>
  <c r="R1144" i="1"/>
  <c r="A1145" i="1"/>
  <c r="B1145" i="1"/>
  <c r="C1145" i="1"/>
  <c r="D1145" i="1"/>
  <c r="F1145" i="1"/>
  <c r="G1145" i="1"/>
  <c r="J1145" i="1"/>
  <c r="I1145" i="1"/>
  <c r="H1145" i="1"/>
  <c r="L1145" i="1"/>
  <c r="M1145" i="1"/>
  <c r="N1145" i="1"/>
  <c r="O1145" i="1"/>
  <c r="P1145" i="1"/>
  <c r="Q1145" i="1"/>
  <c r="R1145" i="1"/>
  <c r="A1146" i="1"/>
  <c r="B1146" i="1"/>
  <c r="C1146" i="1"/>
  <c r="D1146" i="1"/>
  <c r="F1146" i="1"/>
  <c r="G1146" i="1"/>
  <c r="J1146" i="1"/>
  <c r="I1146" i="1"/>
  <c r="H1146" i="1"/>
  <c r="L1146" i="1"/>
  <c r="M1146" i="1"/>
  <c r="N1146" i="1"/>
  <c r="O1146" i="1"/>
  <c r="P1146" i="1"/>
  <c r="Q1146" i="1"/>
  <c r="R1146" i="1"/>
  <c r="A1147" i="1"/>
  <c r="B1147" i="1"/>
  <c r="C1147" i="1"/>
  <c r="D1147" i="1"/>
  <c r="F1147" i="1"/>
  <c r="G1147" i="1"/>
  <c r="J1147" i="1"/>
  <c r="I1147" i="1"/>
  <c r="H1147" i="1"/>
  <c r="L1147" i="1"/>
  <c r="M1147" i="1"/>
  <c r="N1147" i="1"/>
  <c r="O1147" i="1"/>
  <c r="P1147" i="1"/>
  <c r="Q1147" i="1"/>
  <c r="R1147" i="1"/>
  <c r="A1148" i="1"/>
  <c r="B1148" i="1"/>
  <c r="C1148" i="1"/>
  <c r="D1148" i="1"/>
  <c r="F1148" i="1"/>
  <c r="G1148" i="1"/>
  <c r="J1148" i="1"/>
  <c r="I1148" i="1"/>
  <c r="H1148" i="1"/>
  <c r="L1148" i="1"/>
  <c r="M1148" i="1"/>
  <c r="N1148" i="1"/>
  <c r="O1148" i="1"/>
  <c r="P1148" i="1"/>
  <c r="Q1148" i="1"/>
  <c r="R1148" i="1"/>
  <c r="A1149" i="1"/>
  <c r="B1149" i="1"/>
  <c r="C1149" i="1"/>
  <c r="D1149" i="1"/>
  <c r="F1149" i="1"/>
  <c r="G1149" i="1"/>
  <c r="J1149" i="1"/>
  <c r="I1149" i="1"/>
  <c r="H1149" i="1"/>
  <c r="L1149" i="1"/>
  <c r="M1149" i="1"/>
  <c r="N1149" i="1"/>
  <c r="O1149" i="1"/>
  <c r="P1149" i="1"/>
  <c r="Q1149" i="1"/>
  <c r="R1149" i="1"/>
  <c r="A1150" i="1"/>
  <c r="B1150" i="1"/>
  <c r="C1150" i="1"/>
  <c r="D1150" i="1"/>
  <c r="F1150" i="1"/>
  <c r="G1150" i="1"/>
  <c r="J1150" i="1"/>
  <c r="I1150" i="1"/>
  <c r="H1150" i="1"/>
  <c r="L1150" i="1"/>
  <c r="M1150" i="1"/>
  <c r="N1150" i="1"/>
  <c r="O1150" i="1"/>
  <c r="P1150" i="1"/>
  <c r="Q1150" i="1"/>
  <c r="R1150" i="1"/>
  <c r="A1151" i="1"/>
  <c r="B1151" i="1"/>
  <c r="C1151" i="1"/>
  <c r="D1151" i="1"/>
  <c r="F1151" i="1"/>
  <c r="G1151" i="1"/>
  <c r="J1151" i="1"/>
  <c r="I1151" i="1"/>
  <c r="H1151" i="1"/>
  <c r="L1151" i="1"/>
  <c r="M1151" i="1"/>
  <c r="N1151" i="1"/>
  <c r="O1151" i="1"/>
  <c r="P1151" i="1"/>
  <c r="Q1151" i="1"/>
  <c r="R1151" i="1"/>
  <c r="A1152" i="1"/>
  <c r="B1152" i="1"/>
  <c r="C1152" i="1"/>
  <c r="D1152" i="1"/>
  <c r="F1152" i="1"/>
  <c r="G1152" i="1"/>
  <c r="J1152" i="1"/>
  <c r="I1152" i="1"/>
  <c r="H1152" i="1"/>
  <c r="L1152" i="1"/>
  <c r="M1152" i="1"/>
  <c r="N1152" i="1"/>
  <c r="O1152" i="1"/>
  <c r="P1152" i="1"/>
  <c r="Q1152" i="1"/>
  <c r="R1152" i="1"/>
  <c r="A1153" i="1"/>
  <c r="B1153" i="1"/>
  <c r="C1153" i="1"/>
  <c r="D1153" i="1"/>
  <c r="F1153" i="1"/>
  <c r="G1153" i="1"/>
  <c r="J1153" i="1"/>
  <c r="I1153" i="1"/>
  <c r="H1153" i="1"/>
  <c r="L1153" i="1"/>
  <c r="M1153" i="1"/>
  <c r="N1153" i="1"/>
  <c r="O1153" i="1"/>
  <c r="P1153" i="1"/>
  <c r="Q1153" i="1"/>
  <c r="R1153" i="1"/>
  <c r="A1154" i="1"/>
  <c r="B1154" i="1"/>
  <c r="C1154" i="1"/>
  <c r="D1154" i="1"/>
  <c r="F1154" i="1"/>
  <c r="G1154" i="1"/>
  <c r="J1154" i="1"/>
  <c r="I1154" i="1"/>
  <c r="H1154" i="1"/>
  <c r="L1154" i="1"/>
  <c r="M1154" i="1"/>
  <c r="N1154" i="1"/>
  <c r="O1154" i="1"/>
  <c r="P1154" i="1"/>
  <c r="Q1154" i="1"/>
  <c r="R1154" i="1"/>
  <c r="A1155" i="1"/>
  <c r="B1155" i="1"/>
  <c r="C1155" i="1"/>
  <c r="D1155" i="1"/>
  <c r="F1155" i="1"/>
  <c r="G1155" i="1"/>
  <c r="J1155" i="1"/>
  <c r="I1155" i="1"/>
  <c r="H1155" i="1"/>
  <c r="L1155" i="1"/>
  <c r="M1155" i="1"/>
  <c r="N1155" i="1"/>
  <c r="O1155" i="1"/>
  <c r="P1155" i="1"/>
  <c r="Q1155" i="1"/>
  <c r="R1155" i="1"/>
  <c r="A1156" i="1"/>
  <c r="B1156" i="1"/>
  <c r="C1156" i="1"/>
  <c r="D1156" i="1"/>
  <c r="F1156" i="1"/>
  <c r="G1156" i="1"/>
  <c r="J1156" i="1"/>
  <c r="I1156" i="1"/>
  <c r="H1156" i="1"/>
  <c r="L1156" i="1"/>
  <c r="M1156" i="1"/>
  <c r="N1156" i="1"/>
  <c r="O1156" i="1"/>
  <c r="P1156" i="1"/>
  <c r="Q1156" i="1"/>
  <c r="R1156" i="1"/>
  <c r="A1157" i="1"/>
  <c r="B1157" i="1"/>
  <c r="C1157" i="1"/>
  <c r="D1157" i="1"/>
  <c r="F1157" i="1"/>
  <c r="G1157" i="1"/>
  <c r="J1157" i="1"/>
  <c r="I1157" i="1"/>
  <c r="H1157" i="1"/>
  <c r="L1157" i="1"/>
  <c r="M1157" i="1"/>
  <c r="N1157" i="1"/>
  <c r="O1157" i="1"/>
  <c r="P1157" i="1"/>
  <c r="Q1157" i="1"/>
  <c r="R1157" i="1"/>
  <c r="A1158" i="1"/>
  <c r="B1158" i="1"/>
  <c r="C1158" i="1"/>
  <c r="D1158" i="1"/>
  <c r="F1158" i="1"/>
  <c r="G1158" i="1"/>
  <c r="J1158" i="1"/>
  <c r="I1158" i="1"/>
  <c r="H1158" i="1"/>
  <c r="L1158" i="1"/>
  <c r="M1158" i="1"/>
  <c r="N1158" i="1"/>
  <c r="O1158" i="1"/>
  <c r="P1158" i="1"/>
  <c r="Q1158" i="1"/>
  <c r="R1158" i="1"/>
  <c r="A1159" i="1"/>
  <c r="B1159" i="1"/>
  <c r="C1159" i="1"/>
  <c r="D1159" i="1"/>
  <c r="F1159" i="1"/>
  <c r="G1159" i="1"/>
  <c r="J1159" i="1"/>
  <c r="I1159" i="1"/>
  <c r="H1159" i="1"/>
  <c r="L1159" i="1"/>
  <c r="M1159" i="1"/>
  <c r="N1159" i="1"/>
  <c r="O1159" i="1"/>
  <c r="P1159" i="1"/>
  <c r="Q1159" i="1"/>
  <c r="R1159" i="1"/>
  <c r="A1160" i="1"/>
  <c r="B1160" i="1"/>
  <c r="C1160" i="1"/>
  <c r="D1160" i="1"/>
  <c r="F1160" i="1"/>
  <c r="G1160" i="1"/>
  <c r="J1160" i="1"/>
  <c r="I1160" i="1"/>
  <c r="H1160" i="1"/>
  <c r="L1160" i="1"/>
  <c r="M1160" i="1"/>
  <c r="N1160" i="1"/>
  <c r="O1160" i="1"/>
  <c r="P1160" i="1"/>
  <c r="Q1160" i="1"/>
  <c r="R1160" i="1"/>
  <c r="A1161" i="1"/>
  <c r="B1161" i="1"/>
  <c r="C1161" i="1"/>
  <c r="D1161" i="1"/>
  <c r="F1161" i="1"/>
  <c r="G1161" i="1"/>
  <c r="J1161" i="1"/>
  <c r="I1161" i="1"/>
  <c r="H1161" i="1"/>
  <c r="L1161" i="1"/>
  <c r="M1161" i="1"/>
  <c r="N1161" i="1"/>
  <c r="O1161" i="1"/>
  <c r="P1161" i="1"/>
  <c r="Q1161" i="1"/>
  <c r="R1161" i="1"/>
  <c r="A1162" i="1"/>
  <c r="B1162" i="1"/>
  <c r="C1162" i="1"/>
  <c r="D1162" i="1"/>
  <c r="F1162" i="1"/>
  <c r="G1162" i="1"/>
  <c r="J1162" i="1"/>
  <c r="I1162" i="1"/>
  <c r="H1162" i="1"/>
  <c r="L1162" i="1"/>
  <c r="M1162" i="1"/>
  <c r="N1162" i="1"/>
  <c r="O1162" i="1"/>
  <c r="P1162" i="1"/>
  <c r="Q1162" i="1"/>
  <c r="R1162" i="1"/>
  <c r="A1163" i="1"/>
  <c r="B1163" i="1"/>
  <c r="C1163" i="1"/>
  <c r="D1163" i="1"/>
  <c r="F1163" i="1"/>
  <c r="G1163" i="1"/>
  <c r="J1163" i="1"/>
  <c r="I1163" i="1"/>
  <c r="H1163" i="1"/>
  <c r="L1163" i="1"/>
  <c r="M1163" i="1"/>
  <c r="N1163" i="1"/>
  <c r="O1163" i="1"/>
  <c r="P1163" i="1"/>
  <c r="Q1163" i="1"/>
  <c r="R1163" i="1"/>
  <c r="A1164" i="1"/>
  <c r="B1164" i="1"/>
  <c r="C1164" i="1"/>
  <c r="D1164" i="1"/>
  <c r="F1164" i="1"/>
  <c r="G1164" i="1"/>
  <c r="J1164" i="1"/>
  <c r="I1164" i="1"/>
  <c r="H1164" i="1"/>
  <c r="L1164" i="1"/>
  <c r="M1164" i="1"/>
  <c r="N1164" i="1"/>
  <c r="O1164" i="1"/>
  <c r="P1164" i="1"/>
  <c r="Q1164" i="1"/>
  <c r="R1164" i="1"/>
  <c r="A1165" i="1"/>
  <c r="B1165" i="1"/>
  <c r="C1165" i="1"/>
  <c r="D1165" i="1"/>
  <c r="F1165" i="1"/>
  <c r="G1165" i="1"/>
  <c r="J1165" i="1"/>
  <c r="I1165" i="1"/>
  <c r="H1165" i="1"/>
  <c r="L1165" i="1"/>
  <c r="M1165" i="1"/>
  <c r="N1165" i="1"/>
  <c r="O1165" i="1"/>
  <c r="P1165" i="1"/>
  <c r="Q1165" i="1"/>
  <c r="R1165" i="1"/>
  <c r="A1166" i="1"/>
  <c r="B1166" i="1"/>
  <c r="C1166" i="1"/>
  <c r="D1166" i="1"/>
  <c r="F1166" i="1"/>
  <c r="G1166" i="1"/>
  <c r="J1166" i="1"/>
  <c r="I1166" i="1"/>
  <c r="H1166" i="1"/>
  <c r="L1166" i="1"/>
  <c r="M1166" i="1"/>
  <c r="N1166" i="1"/>
  <c r="O1166" i="1"/>
  <c r="P1166" i="1"/>
  <c r="Q1166" i="1"/>
  <c r="R1166" i="1"/>
  <c r="A1167" i="1"/>
  <c r="B1167" i="1"/>
  <c r="C1167" i="1"/>
  <c r="D1167" i="1"/>
  <c r="F1167" i="1"/>
  <c r="G1167" i="1"/>
  <c r="J1167" i="1"/>
  <c r="I1167" i="1"/>
  <c r="H1167" i="1"/>
  <c r="L1167" i="1"/>
  <c r="M1167" i="1"/>
  <c r="N1167" i="1"/>
  <c r="O1167" i="1"/>
  <c r="P1167" i="1"/>
  <c r="Q1167" i="1"/>
  <c r="R1167" i="1"/>
  <c r="A1168" i="1"/>
  <c r="B1168" i="1"/>
  <c r="C1168" i="1"/>
  <c r="D1168" i="1"/>
  <c r="F1168" i="1"/>
  <c r="G1168" i="1"/>
  <c r="J1168" i="1"/>
  <c r="I1168" i="1"/>
  <c r="H1168" i="1"/>
  <c r="L1168" i="1"/>
  <c r="M1168" i="1"/>
  <c r="N1168" i="1"/>
  <c r="O1168" i="1"/>
  <c r="P1168" i="1"/>
  <c r="Q1168" i="1"/>
  <c r="R1168" i="1"/>
  <c r="A1169" i="1"/>
  <c r="B1169" i="1"/>
  <c r="C1169" i="1"/>
  <c r="D1169" i="1"/>
  <c r="F1169" i="1"/>
  <c r="G1169" i="1"/>
  <c r="J1169" i="1"/>
  <c r="I1169" i="1"/>
  <c r="H1169" i="1"/>
  <c r="L1169" i="1"/>
  <c r="M1169" i="1"/>
  <c r="N1169" i="1"/>
  <c r="O1169" i="1"/>
  <c r="P1169" i="1"/>
  <c r="Q1169" i="1"/>
  <c r="R1169" i="1"/>
  <c r="A1170" i="1"/>
  <c r="B1170" i="1"/>
  <c r="C1170" i="1"/>
  <c r="D1170" i="1"/>
  <c r="F1170" i="1"/>
  <c r="G1170" i="1"/>
  <c r="J1170" i="1"/>
  <c r="I1170" i="1"/>
  <c r="H1170" i="1"/>
  <c r="L1170" i="1"/>
  <c r="M1170" i="1"/>
  <c r="N1170" i="1"/>
  <c r="O1170" i="1"/>
  <c r="P1170" i="1"/>
  <c r="Q1170" i="1"/>
  <c r="R1170" i="1"/>
  <c r="A1171" i="1"/>
  <c r="B1171" i="1"/>
  <c r="C1171" i="1"/>
  <c r="D1171" i="1"/>
  <c r="F1171" i="1"/>
  <c r="G1171" i="1"/>
  <c r="J1171" i="1"/>
  <c r="I1171" i="1"/>
  <c r="H1171" i="1"/>
  <c r="L1171" i="1"/>
  <c r="M1171" i="1"/>
  <c r="N1171" i="1"/>
  <c r="O1171" i="1"/>
  <c r="P1171" i="1"/>
  <c r="Q1171" i="1"/>
  <c r="R1171" i="1"/>
  <c r="A1172" i="1"/>
  <c r="B1172" i="1"/>
  <c r="C1172" i="1"/>
  <c r="D1172" i="1"/>
  <c r="F1172" i="1"/>
  <c r="G1172" i="1"/>
  <c r="J1172" i="1"/>
  <c r="I1172" i="1"/>
  <c r="H1172" i="1"/>
  <c r="L1172" i="1"/>
  <c r="M1172" i="1"/>
  <c r="N1172" i="1"/>
  <c r="O1172" i="1"/>
  <c r="P1172" i="1"/>
  <c r="Q1172" i="1"/>
  <c r="R1172" i="1"/>
  <c r="A1173" i="1"/>
  <c r="B1173" i="1"/>
  <c r="C1173" i="1"/>
  <c r="D1173" i="1"/>
  <c r="F1173" i="1"/>
  <c r="G1173" i="1"/>
  <c r="J1173" i="1"/>
  <c r="I1173" i="1"/>
  <c r="H1173" i="1"/>
  <c r="L1173" i="1"/>
  <c r="M1173" i="1"/>
  <c r="N1173" i="1"/>
  <c r="O1173" i="1"/>
  <c r="P1173" i="1"/>
  <c r="Q1173" i="1"/>
  <c r="R1173" i="1"/>
  <c r="A1174" i="1"/>
  <c r="B1174" i="1"/>
  <c r="C1174" i="1"/>
  <c r="D1174" i="1"/>
  <c r="F1174" i="1"/>
  <c r="G1174" i="1"/>
  <c r="J1174" i="1"/>
  <c r="I1174" i="1"/>
  <c r="H1174" i="1"/>
  <c r="L1174" i="1"/>
  <c r="M1174" i="1"/>
  <c r="N1174" i="1"/>
  <c r="O1174" i="1"/>
  <c r="P1174" i="1"/>
  <c r="Q1174" i="1"/>
  <c r="R1174" i="1"/>
  <c r="A1175" i="1"/>
  <c r="B1175" i="1"/>
  <c r="C1175" i="1"/>
  <c r="D1175" i="1"/>
  <c r="F1175" i="1"/>
  <c r="G1175" i="1"/>
  <c r="J1175" i="1"/>
  <c r="I1175" i="1"/>
  <c r="H1175" i="1"/>
  <c r="L1175" i="1"/>
  <c r="M1175" i="1"/>
  <c r="N1175" i="1"/>
  <c r="O1175" i="1"/>
  <c r="P1175" i="1"/>
  <c r="Q1175" i="1"/>
  <c r="R1175" i="1"/>
  <c r="A1176" i="1"/>
  <c r="B1176" i="1"/>
  <c r="C1176" i="1"/>
  <c r="D1176" i="1"/>
  <c r="F1176" i="1"/>
  <c r="G1176" i="1"/>
  <c r="J1176" i="1"/>
  <c r="I1176" i="1"/>
  <c r="H1176" i="1"/>
  <c r="L1176" i="1"/>
  <c r="M1176" i="1"/>
  <c r="N1176" i="1"/>
  <c r="O1176" i="1"/>
  <c r="P1176" i="1"/>
  <c r="Q1176" i="1"/>
  <c r="R1176" i="1"/>
  <c r="A1177" i="1"/>
  <c r="B1177" i="1"/>
  <c r="C1177" i="1"/>
  <c r="D1177" i="1"/>
  <c r="F1177" i="1"/>
  <c r="G1177" i="1"/>
  <c r="J1177" i="1"/>
  <c r="I1177" i="1"/>
  <c r="H1177" i="1"/>
  <c r="L1177" i="1"/>
  <c r="M1177" i="1"/>
  <c r="N1177" i="1"/>
  <c r="O1177" i="1"/>
  <c r="P1177" i="1"/>
  <c r="Q1177" i="1"/>
  <c r="R1177" i="1"/>
  <c r="A1178" i="1"/>
  <c r="B1178" i="1"/>
  <c r="C1178" i="1"/>
  <c r="D1178" i="1"/>
  <c r="F1178" i="1"/>
  <c r="G1178" i="1"/>
  <c r="J1178" i="1"/>
  <c r="I1178" i="1"/>
  <c r="H1178" i="1"/>
  <c r="L1178" i="1"/>
  <c r="M1178" i="1"/>
  <c r="N1178" i="1"/>
  <c r="O1178" i="1"/>
  <c r="P1178" i="1"/>
  <c r="Q1178" i="1"/>
  <c r="R1178" i="1"/>
  <c r="A1179" i="1"/>
  <c r="B1179" i="1"/>
  <c r="C1179" i="1"/>
  <c r="D1179" i="1"/>
  <c r="F1179" i="1"/>
  <c r="G1179" i="1"/>
  <c r="J1179" i="1"/>
  <c r="I1179" i="1"/>
  <c r="H1179" i="1"/>
  <c r="L1179" i="1"/>
  <c r="M1179" i="1"/>
  <c r="N1179" i="1"/>
  <c r="O1179" i="1"/>
  <c r="P1179" i="1"/>
  <c r="Q1179" i="1"/>
  <c r="R1179" i="1"/>
  <c r="A1180" i="1"/>
  <c r="B1180" i="1"/>
  <c r="C1180" i="1"/>
  <c r="D1180" i="1"/>
  <c r="F1180" i="1"/>
  <c r="G1180" i="1"/>
  <c r="J1180" i="1"/>
  <c r="I1180" i="1"/>
  <c r="H1180" i="1"/>
  <c r="L1180" i="1"/>
  <c r="M1180" i="1"/>
  <c r="N1180" i="1"/>
  <c r="O1180" i="1"/>
  <c r="P1180" i="1"/>
  <c r="Q1180" i="1"/>
  <c r="R1180" i="1"/>
  <c r="A1181" i="1"/>
  <c r="B1181" i="1"/>
  <c r="C1181" i="1"/>
  <c r="D1181" i="1"/>
  <c r="F1181" i="1"/>
  <c r="G1181" i="1"/>
  <c r="J1181" i="1"/>
  <c r="I1181" i="1"/>
  <c r="H1181" i="1"/>
  <c r="L1181" i="1"/>
  <c r="M1181" i="1"/>
  <c r="N1181" i="1"/>
  <c r="O1181" i="1"/>
  <c r="P1181" i="1"/>
  <c r="Q1181" i="1"/>
  <c r="R1181" i="1"/>
  <c r="A1182" i="1"/>
  <c r="B1182" i="1"/>
  <c r="C1182" i="1"/>
  <c r="D1182" i="1"/>
  <c r="F1182" i="1"/>
  <c r="G1182" i="1"/>
  <c r="J1182" i="1"/>
  <c r="I1182" i="1"/>
  <c r="H1182" i="1"/>
  <c r="L1182" i="1"/>
  <c r="M1182" i="1"/>
  <c r="N1182" i="1"/>
  <c r="O1182" i="1"/>
  <c r="P1182" i="1"/>
  <c r="Q1182" i="1"/>
  <c r="R1182" i="1"/>
  <c r="A1183" i="1"/>
  <c r="B1183" i="1"/>
  <c r="C1183" i="1"/>
  <c r="D1183" i="1"/>
  <c r="F1183" i="1"/>
  <c r="G1183" i="1"/>
  <c r="J1183" i="1"/>
  <c r="I1183" i="1"/>
  <c r="H1183" i="1"/>
  <c r="L1183" i="1"/>
  <c r="M1183" i="1"/>
  <c r="N1183" i="1"/>
  <c r="O1183" i="1"/>
  <c r="P1183" i="1"/>
  <c r="Q1183" i="1"/>
  <c r="R1183" i="1"/>
  <c r="A1184" i="1"/>
  <c r="B1184" i="1"/>
  <c r="C1184" i="1"/>
  <c r="D1184" i="1"/>
  <c r="F1184" i="1"/>
  <c r="G1184" i="1"/>
  <c r="J1184" i="1"/>
  <c r="I1184" i="1"/>
  <c r="H1184" i="1"/>
  <c r="L1184" i="1"/>
  <c r="M1184" i="1"/>
  <c r="N1184" i="1"/>
  <c r="O1184" i="1"/>
  <c r="P1184" i="1"/>
  <c r="Q1184" i="1"/>
  <c r="R1184" i="1"/>
  <c r="A1185" i="1"/>
  <c r="B1185" i="1"/>
  <c r="C1185" i="1"/>
  <c r="D1185" i="1"/>
  <c r="F1185" i="1"/>
  <c r="G1185" i="1"/>
  <c r="J1185" i="1"/>
  <c r="I1185" i="1"/>
  <c r="H1185" i="1"/>
  <c r="L1185" i="1"/>
  <c r="M1185" i="1"/>
  <c r="N1185" i="1"/>
  <c r="O1185" i="1"/>
  <c r="P1185" i="1"/>
  <c r="Q1185" i="1"/>
  <c r="R1185" i="1"/>
  <c r="A1186" i="1"/>
  <c r="B1186" i="1"/>
  <c r="C1186" i="1"/>
  <c r="D1186" i="1"/>
  <c r="F1186" i="1"/>
  <c r="G1186" i="1"/>
  <c r="J1186" i="1"/>
  <c r="I1186" i="1"/>
  <c r="H1186" i="1"/>
  <c r="L1186" i="1"/>
  <c r="M1186" i="1"/>
  <c r="N1186" i="1"/>
  <c r="O1186" i="1"/>
  <c r="P1186" i="1"/>
  <c r="Q1186" i="1"/>
  <c r="R1186" i="1"/>
  <c r="A1187" i="1"/>
  <c r="B1187" i="1"/>
  <c r="C1187" i="1"/>
  <c r="D1187" i="1"/>
  <c r="F1187" i="1"/>
  <c r="G1187" i="1"/>
  <c r="J1187" i="1"/>
  <c r="I1187" i="1"/>
  <c r="H1187" i="1"/>
  <c r="L1187" i="1"/>
  <c r="M1187" i="1"/>
  <c r="N1187" i="1"/>
  <c r="O1187" i="1"/>
  <c r="P1187" i="1"/>
  <c r="Q1187" i="1"/>
  <c r="R1187" i="1"/>
  <c r="A1188" i="1"/>
  <c r="B1188" i="1"/>
  <c r="C1188" i="1"/>
  <c r="D1188" i="1"/>
  <c r="F1188" i="1"/>
  <c r="G1188" i="1"/>
  <c r="J1188" i="1"/>
  <c r="I1188" i="1"/>
  <c r="H1188" i="1"/>
  <c r="L1188" i="1"/>
  <c r="M1188" i="1"/>
  <c r="N1188" i="1"/>
  <c r="O1188" i="1"/>
  <c r="P1188" i="1"/>
  <c r="Q1188" i="1"/>
  <c r="R1188" i="1"/>
  <c r="A1189" i="1"/>
  <c r="B1189" i="1"/>
  <c r="C1189" i="1"/>
  <c r="D1189" i="1"/>
  <c r="F1189" i="1"/>
  <c r="G1189" i="1"/>
  <c r="J1189" i="1"/>
  <c r="I1189" i="1"/>
  <c r="H1189" i="1"/>
  <c r="L1189" i="1"/>
  <c r="M1189" i="1"/>
  <c r="N1189" i="1"/>
  <c r="O1189" i="1"/>
  <c r="P1189" i="1"/>
  <c r="Q1189" i="1"/>
  <c r="R1189" i="1"/>
  <c r="A1190" i="1"/>
  <c r="B1190" i="1"/>
  <c r="C1190" i="1"/>
  <c r="D1190" i="1"/>
  <c r="F1190" i="1"/>
  <c r="G1190" i="1"/>
  <c r="J1190" i="1"/>
  <c r="I1190" i="1"/>
  <c r="H1190" i="1"/>
  <c r="L1190" i="1"/>
  <c r="M1190" i="1"/>
  <c r="N1190" i="1"/>
  <c r="O1190" i="1"/>
  <c r="P1190" i="1"/>
  <c r="Q1190" i="1"/>
  <c r="R1190" i="1"/>
  <c r="A1191" i="1"/>
  <c r="B1191" i="1"/>
  <c r="C1191" i="1"/>
  <c r="D1191" i="1"/>
  <c r="F1191" i="1"/>
  <c r="G1191" i="1"/>
  <c r="J1191" i="1"/>
  <c r="I1191" i="1"/>
  <c r="H1191" i="1"/>
  <c r="L1191" i="1"/>
  <c r="M1191" i="1"/>
  <c r="N1191" i="1"/>
  <c r="O1191" i="1"/>
  <c r="P1191" i="1"/>
  <c r="Q1191" i="1"/>
  <c r="R1191" i="1"/>
  <c r="A1192" i="1"/>
  <c r="B1192" i="1"/>
  <c r="C1192" i="1"/>
  <c r="D1192" i="1"/>
  <c r="F1192" i="1"/>
  <c r="G1192" i="1"/>
  <c r="J1192" i="1"/>
  <c r="I1192" i="1"/>
  <c r="H1192" i="1"/>
  <c r="L1192" i="1"/>
  <c r="M1192" i="1"/>
  <c r="N1192" i="1"/>
  <c r="O1192" i="1"/>
  <c r="P1192" i="1"/>
  <c r="Q1192" i="1"/>
  <c r="R1192" i="1"/>
  <c r="A1193" i="1"/>
  <c r="B1193" i="1"/>
  <c r="C1193" i="1"/>
  <c r="D1193" i="1"/>
  <c r="F1193" i="1"/>
  <c r="G1193" i="1"/>
  <c r="J1193" i="1"/>
  <c r="I1193" i="1"/>
  <c r="H1193" i="1"/>
  <c r="L1193" i="1"/>
  <c r="M1193" i="1"/>
  <c r="N1193" i="1"/>
  <c r="O1193" i="1"/>
  <c r="P1193" i="1"/>
  <c r="Q1193" i="1"/>
  <c r="R1193" i="1"/>
  <c r="A1194" i="1"/>
  <c r="B1194" i="1"/>
  <c r="C1194" i="1"/>
  <c r="D1194" i="1"/>
  <c r="F1194" i="1"/>
  <c r="G1194" i="1"/>
  <c r="J1194" i="1"/>
  <c r="I1194" i="1"/>
  <c r="H1194" i="1"/>
  <c r="L1194" i="1"/>
  <c r="M1194" i="1"/>
  <c r="N1194" i="1"/>
  <c r="O1194" i="1"/>
  <c r="P1194" i="1"/>
  <c r="Q1194" i="1"/>
  <c r="R1194" i="1"/>
  <c r="A1195" i="1"/>
  <c r="B1195" i="1"/>
  <c r="C1195" i="1"/>
  <c r="D1195" i="1"/>
  <c r="F1195" i="1"/>
  <c r="G1195" i="1"/>
  <c r="J1195" i="1"/>
  <c r="I1195" i="1"/>
  <c r="H1195" i="1"/>
  <c r="L1195" i="1"/>
  <c r="M1195" i="1"/>
  <c r="N1195" i="1"/>
  <c r="O1195" i="1"/>
  <c r="P1195" i="1"/>
  <c r="Q1195" i="1"/>
  <c r="R1195" i="1"/>
  <c r="A1196" i="1"/>
  <c r="B1196" i="1"/>
  <c r="C1196" i="1"/>
  <c r="D1196" i="1"/>
  <c r="F1196" i="1"/>
  <c r="G1196" i="1"/>
  <c r="J1196" i="1"/>
  <c r="I1196" i="1"/>
  <c r="H1196" i="1"/>
  <c r="L1196" i="1"/>
  <c r="M1196" i="1"/>
  <c r="N1196" i="1"/>
  <c r="O1196" i="1"/>
  <c r="P1196" i="1"/>
  <c r="Q1196" i="1"/>
  <c r="R1196" i="1"/>
  <c r="A1197" i="1"/>
  <c r="B1197" i="1"/>
  <c r="C1197" i="1"/>
  <c r="D1197" i="1"/>
  <c r="F1197" i="1"/>
  <c r="G1197" i="1"/>
  <c r="J1197" i="1"/>
  <c r="I1197" i="1"/>
  <c r="H1197" i="1"/>
  <c r="L1197" i="1"/>
  <c r="M1197" i="1"/>
  <c r="N1197" i="1"/>
  <c r="O1197" i="1"/>
  <c r="P1197" i="1"/>
  <c r="Q1197" i="1"/>
  <c r="R1197" i="1"/>
  <c r="A1198" i="1"/>
  <c r="B1198" i="1"/>
  <c r="C1198" i="1"/>
  <c r="D1198" i="1"/>
  <c r="F1198" i="1"/>
  <c r="G1198" i="1"/>
  <c r="J1198" i="1"/>
  <c r="I1198" i="1"/>
  <c r="H1198" i="1"/>
  <c r="L1198" i="1"/>
  <c r="M1198" i="1"/>
  <c r="N1198" i="1"/>
  <c r="O1198" i="1"/>
  <c r="P1198" i="1"/>
  <c r="Q1198" i="1"/>
  <c r="R1198" i="1"/>
  <c r="A1199" i="1"/>
  <c r="B1199" i="1"/>
  <c r="C1199" i="1"/>
  <c r="D1199" i="1"/>
  <c r="F1199" i="1"/>
  <c r="G1199" i="1"/>
  <c r="J1199" i="1"/>
  <c r="I1199" i="1"/>
  <c r="H1199" i="1"/>
  <c r="L1199" i="1"/>
  <c r="M1199" i="1"/>
  <c r="N1199" i="1"/>
  <c r="O1199" i="1"/>
  <c r="P1199" i="1"/>
  <c r="Q1199" i="1"/>
  <c r="R1199" i="1"/>
  <c r="A1200" i="1"/>
  <c r="B1200" i="1"/>
  <c r="C1200" i="1"/>
  <c r="D1200" i="1"/>
  <c r="F1200" i="1"/>
  <c r="G1200" i="1"/>
  <c r="J1200" i="1"/>
  <c r="I1200" i="1"/>
  <c r="H1200" i="1"/>
  <c r="L1200" i="1"/>
  <c r="M1200" i="1"/>
  <c r="N1200" i="1"/>
  <c r="O1200" i="1"/>
  <c r="P1200" i="1"/>
  <c r="Q1200" i="1"/>
  <c r="R1200" i="1"/>
  <c r="A1201" i="1"/>
  <c r="B1201" i="1"/>
  <c r="C1201" i="1"/>
  <c r="D1201" i="1"/>
  <c r="F1201" i="1"/>
  <c r="G1201" i="1"/>
  <c r="J1201" i="1"/>
  <c r="I1201" i="1"/>
  <c r="H1201" i="1"/>
  <c r="L1201" i="1"/>
  <c r="M1201" i="1"/>
  <c r="N1201" i="1"/>
  <c r="O1201" i="1"/>
  <c r="P1201" i="1"/>
  <c r="Q1201" i="1"/>
  <c r="R1201" i="1"/>
  <c r="A1202" i="1"/>
  <c r="B1202" i="1"/>
  <c r="C1202" i="1"/>
  <c r="D1202" i="1"/>
  <c r="F1202" i="1"/>
  <c r="G1202" i="1"/>
  <c r="J1202" i="1"/>
  <c r="I1202" i="1"/>
  <c r="H1202" i="1"/>
  <c r="L1202" i="1"/>
  <c r="M1202" i="1"/>
  <c r="N1202" i="1"/>
  <c r="O1202" i="1"/>
  <c r="P1202" i="1"/>
  <c r="Q1202" i="1"/>
  <c r="R1202" i="1"/>
  <c r="A1203" i="1"/>
  <c r="B1203" i="1"/>
  <c r="C1203" i="1"/>
  <c r="D1203" i="1"/>
  <c r="F1203" i="1"/>
  <c r="G1203" i="1"/>
  <c r="J1203" i="1"/>
  <c r="I1203" i="1"/>
  <c r="H1203" i="1"/>
  <c r="L1203" i="1"/>
  <c r="M1203" i="1"/>
  <c r="N1203" i="1"/>
  <c r="O1203" i="1"/>
  <c r="P1203" i="1"/>
  <c r="Q1203" i="1"/>
  <c r="R1203" i="1"/>
  <c r="A1204" i="1"/>
  <c r="B1204" i="1"/>
  <c r="C1204" i="1"/>
  <c r="D1204" i="1"/>
  <c r="F1204" i="1"/>
  <c r="G1204" i="1"/>
  <c r="J1204" i="1"/>
  <c r="I1204" i="1"/>
  <c r="H1204" i="1"/>
  <c r="L1204" i="1"/>
  <c r="M1204" i="1"/>
  <c r="N1204" i="1"/>
  <c r="O1204" i="1"/>
  <c r="P1204" i="1"/>
  <c r="Q1204" i="1"/>
  <c r="R1204" i="1"/>
  <c r="A1205" i="1"/>
  <c r="B1205" i="1"/>
  <c r="C1205" i="1"/>
  <c r="D1205" i="1"/>
  <c r="F1205" i="1"/>
  <c r="G1205" i="1"/>
  <c r="J1205" i="1"/>
  <c r="I1205" i="1"/>
  <c r="H1205" i="1"/>
  <c r="L1205" i="1"/>
  <c r="M1205" i="1"/>
  <c r="N1205" i="1"/>
  <c r="O1205" i="1"/>
  <c r="P1205" i="1"/>
  <c r="Q1205" i="1"/>
  <c r="R1205" i="1"/>
  <c r="A1206" i="1"/>
  <c r="B1206" i="1"/>
  <c r="C1206" i="1"/>
  <c r="D1206" i="1"/>
  <c r="F1206" i="1"/>
  <c r="G1206" i="1"/>
  <c r="J1206" i="1"/>
  <c r="I1206" i="1"/>
  <c r="H1206" i="1"/>
  <c r="L1206" i="1"/>
  <c r="M1206" i="1"/>
  <c r="N1206" i="1"/>
  <c r="O1206" i="1"/>
  <c r="P1206" i="1"/>
  <c r="Q1206" i="1"/>
  <c r="R1206" i="1"/>
  <c r="A1207" i="1"/>
  <c r="B1207" i="1"/>
  <c r="C1207" i="1"/>
  <c r="D1207" i="1"/>
  <c r="F1207" i="1"/>
  <c r="G1207" i="1"/>
  <c r="J1207" i="1"/>
  <c r="I1207" i="1"/>
  <c r="H1207" i="1"/>
  <c r="L1207" i="1"/>
  <c r="M1207" i="1"/>
  <c r="N1207" i="1"/>
  <c r="O1207" i="1"/>
  <c r="P1207" i="1"/>
  <c r="Q1207" i="1"/>
  <c r="R1207" i="1"/>
  <c r="A1208" i="1"/>
  <c r="B1208" i="1"/>
  <c r="C1208" i="1"/>
  <c r="D1208" i="1"/>
  <c r="F1208" i="1"/>
  <c r="G1208" i="1"/>
  <c r="J1208" i="1"/>
  <c r="I1208" i="1"/>
  <c r="H1208" i="1"/>
  <c r="L1208" i="1"/>
  <c r="M1208" i="1"/>
  <c r="N1208" i="1"/>
  <c r="O1208" i="1"/>
  <c r="P1208" i="1"/>
  <c r="Q1208" i="1"/>
  <c r="R1208" i="1"/>
  <c r="A1209" i="1"/>
  <c r="B1209" i="1"/>
  <c r="C1209" i="1"/>
  <c r="D1209" i="1"/>
  <c r="F1209" i="1"/>
  <c r="G1209" i="1"/>
  <c r="J1209" i="1"/>
  <c r="I1209" i="1"/>
  <c r="H1209" i="1"/>
  <c r="L1209" i="1"/>
  <c r="M1209" i="1"/>
  <c r="N1209" i="1"/>
  <c r="O1209" i="1"/>
  <c r="P1209" i="1"/>
  <c r="Q1209" i="1"/>
  <c r="R1209" i="1"/>
  <c r="A1210" i="1"/>
  <c r="B1210" i="1"/>
  <c r="C1210" i="1"/>
  <c r="D1210" i="1"/>
  <c r="F1210" i="1"/>
  <c r="G1210" i="1"/>
  <c r="J1210" i="1"/>
  <c r="I1210" i="1"/>
  <c r="H1210" i="1"/>
  <c r="L1210" i="1"/>
  <c r="M1210" i="1"/>
  <c r="N1210" i="1"/>
  <c r="O1210" i="1"/>
  <c r="P1210" i="1"/>
  <c r="Q1210" i="1"/>
  <c r="R1210" i="1"/>
  <c r="A1211" i="1"/>
  <c r="B1211" i="1"/>
  <c r="C1211" i="1"/>
  <c r="D1211" i="1"/>
  <c r="F1211" i="1"/>
  <c r="G1211" i="1"/>
  <c r="J1211" i="1"/>
  <c r="I1211" i="1"/>
  <c r="H1211" i="1"/>
  <c r="L1211" i="1"/>
  <c r="M1211" i="1"/>
  <c r="N1211" i="1"/>
  <c r="O1211" i="1"/>
  <c r="P1211" i="1"/>
  <c r="Q1211" i="1"/>
  <c r="R1211" i="1"/>
  <c r="A1212" i="1"/>
  <c r="B1212" i="1"/>
  <c r="C1212" i="1"/>
  <c r="D1212" i="1"/>
  <c r="F1212" i="1"/>
  <c r="G1212" i="1"/>
  <c r="J1212" i="1"/>
  <c r="I1212" i="1"/>
  <c r="H1212" i="1"/>
  <c r="L1212" i="1"/>
  <c r="M1212" i="1"/>
  <c r="N1212" i="1"/>
  <c r="O1212" i="1"/>
  <c r="P1212" i="1"/>
  <c r="Q1212" i="1"/>
  <c r="R1212" i="1"/>
  <c r="A1213" i="1"/>
  <c r="B1213" i="1"/>
  <c r="C1213" i="1"/>
  <c r="D1213" i="1"/>
  <c r="F1213" i="1"/>
  <c r="G1213" i="1"/>
  <c r="J1213" i="1"/>
  <c r="I1213" i="1"/>
  <c r="H1213" i="1"/>
  <c r="L1213" i="1"/>
  <c r="M1213" i="1"/>
  <c r="N1213" i="1"/>
  <c r="O1213" i="1"/>
  <c r="P1213" i="1"/>
  <c r="Q1213" i="1"/>
  <c r="R1213" i="1"/>
  <c r="A1214" i="1"/>
  <c r="B1214" i="1"/>
  <c r="C1214" i="1"/>
  <c r="D1214" i="1"/>
  <c r="F1214" i="1"/>
  <c r="G1214" i="1"/>
  <c r="J1214" i="1"/>
  <c r="I1214" i="1"/>
  <c r="H1214" i="1"/>
  <c r="L1214" i="1"/>
  <c r="M1214" i="1"/>
  <c r="N1214" i="1"/>
  <c r="O1214" i="1"/>
  <c r="P1214" i="1"/>
  <c r="Q1214" i="1"/>
  <c r="R1214" i="1"/>
  <c r="A1215" i="1"/>
  <c r="B1215" i="1"/>
  <c r="C1215" i="1"/>
  <c r="D1215" i="1"/>
  <c r="F1215" i="1"/>
  <c r="G1215" i="1"/>
  <c r="J1215" i="1"/>
  <c r="I1215" i="1"/>
  <c r="H1215" i="1"/>
  <c r="L1215" i="1"/>
  <c r="M1215" i="1"/>
  <c r="N1215" i="1"/>
  <c r="O1215" i="1"/>
  <c r="P1215" i="1"/>
  <c r="Q1215" i="1"/>
  <c r="R1215" i="1"/>
  <c r="A1216" i="1"/>
  <c r="B1216" i="1"/>
  <c r="C1216" i="1"/>
  <c r="D1216" i="1"/>
  <c r="F1216" i="1"/>
  <c r="G1216" i="1"/>
  <c r="J1216" i="1"/>
  <c r="I1216" i="1"/>
  <c r="H1216" i="1"/>
  <c r="L1216" i="1"/>
  <c r="M1216" i="1"/>
  <c r="N1216" i="1"/>
  <c r="O1216" i="1"/>
  <c r="P1216" i="1"/>
  <c r="Q1216" i="1"/>
  <c r="R1216" i="1"/>
  <c r="A1217" i="1"/>
  <c r="B1217" i="1"/>
  <c r="C1217" i="1"/>
  <c r="D1217" i="1"/>
  <c r="F1217" i="1"/>
  <c r="G1217" i="1"/>
  <c r="J1217" i="1"/>
  <c r="I1217" i="1"/>
  <c r="H1217" i="1"/>
  <c r="L1217" i="1"/>
  <c r="M1217" i="1"/>
  <c r="N1217" i="1"/>
  <c r="O1217" i="1"/>
  <c r="P1217" i="1"/>
  <c r="Q1217" i="1"/>
  <c r="R1217" i="1"/>
  <c r="A1218" i="1"/>
  <c r="B1218" i="1"/>
  <c r="C1218" i="1"/>
  <c r="D1218" i="1"/>
  <c r="F1218" i="1"/>
  <c r="G1218" i="1"/>
  <c r="J1218" i="1"/>
  <c r="I1218" i="1"/>
  <c r="H1218" i="1"/>
  <c r="L1218" i="1"/>
  <c r="M1218" i="1"/>
  <c r="N1218" i="1"/>
  <c r="O1218" i="1"/>
  <c r="P1218" i="1"/>
  <c r="Q1218" i="1"/>
  <c r="R1218" i="1"/>
  <c r="A1219" i="1"/>
  <c r="B1219" i="1"/>
  <c r="C1219" i="1"/>
  <c r="D1219" i="1"/>
  <c r="F1219" i="1"/>
  <c r="G1219" i="1"/>
  <c r="J1219" i="1"/>
  <c r="I1219" i="1"/>
  <c r="H1219" i="1"/>
  <c r="L1219" i="1"/>
  <c r="M1219" i="1"/>
  <c r="N1219" i="1"/>
  <c r="O1219" i="1"/>
  <c r="P1219" i="1"/>
  <c r="Q1219" i="1"/>
  <c r="R1219" i="1"/>
  <c r="A1220" i="1"/>
  <c r="B1220" i="1"/>
  <c r="C1220" i="1"/>
  <c r="D1220" i="1"/>
  <c r="F1220" i="1"/>
  <c r="G1220" i="1"/>
  <c r="J1220" i="1"/>
  <c r="I1220" i="1"/>
  <c r="H1220" i="1"/>
  <c r="L1220" i="1"/>
  <c r="M1220" i="1"/>
  <c r="N1220" i="1"/>
  <c r="O1220" i="1"/>
  <c r="P1220" i="1"/>
  <c r="Q1220" i="1"/>
  <c r="R1220" i="1"/>
  <c r="A1221" i="1"/>
  <c r="B1221" i="1"/>
  <c r="C1221" i="1"/>
  <c r="D1221" i="1"/>
  <c r="F1221" i="1"/>
  <c r="G1221" i="1"/>
  <c r="J1221" i="1"/>
  <c r="I1221" i="1"/>
  <c r="H1221" i="1"/>
  <c r="L1221" i="1"/>
  <c r="M1221" i="1"/>
  <c r="N1221" i="1"/>
  <c r="O1221" i="1"/>
  <c r="P1221" i="1"/>
  <c r="Q1221" i="1"/>
  <c r="R1221" i="1"/>
  <c r="A1222" i="1"/>
  <c r="B1222" i="1"/>
  <c r="C1222" i="1"/>
  <c r="D1222" i="1"/>
  <c r="F1222" i="1"/>
  <c r="G1222" i="1"/>
  <c r="J1222" i="1"/>
  <c r="I1222" i="1"/>
  <c r="H1222" i="1"/>
  <c r="L1222" i="1"/>
  <c r="M1222" i="1"/>
  <c r="N1222" i="1"/>
  <c r="O1222" i="1"/>
  <c r="P1222" i="1"/>
  <c r="Q1222" i="1"/>
  <c r="R1222" i="1"/>
  <c r="A1223" i="1"/>
  <c r="B1223" i="1"/>
  <c r="C1223" i="1"/>
  <c r="D1223" i="1"/>
  <c r="F1223" i="1"/>
  <c r="G1223" i="1"/>
  <c r="J1223" i="1"/>
  <c r="I1223" i="1"/>
  <c r="H1223" i="1"/>
  <c r="L1223" i="1"/>
  <c r="M1223" i="1"/>
  <c r="N1223" i="1"/>
  <c r="O1223" i="1"/>
  <c r="P1223" i="1"/>
  <c r="Q1223" i="1"/>
  <c r="R1223" i="1"/>
  <c r="A1224" i="1"/>
  <c r="B1224" i="1"/>
  <c r="C1224" i="1"/>
  <c r="D1224" i="1"/>
  <c r="F1224" i="1"/>
  <c r="G1224" i="1"/>
  <c r="J1224" i="1"/>
  <c r="I1224" i="1"/>
  <c r="H1224" i="1"/>
  <c r="L1224" i="1"/>
  <c r="M1224" i="1"/>
  <c r="N1224" i="1"/>
  <c r="O1224" i="1"/>
  <c r="P1224" i="1"/>
  <c r="Q1224" i="1"/>
  <c r="R1224" i="1"/>
  <c r="A1225" i="1"/>
  <c r="B1225" i="1"/>
  <c r="C1225" i="1"/>
  <c r="D1225" i="1"/>
  <c r="F1225" i="1"/>
  <c r="G1225" i="1"/>
  <c r="J1225" i="1"/>
  <c r="I1225" i="1"/>
  <c r="H1225" i="1"/>
  <c r="L1225" i="1"/>
  <c r="M1225" i="1"/>
  <c r="N1225" i="1"/>
  <c r="O1225" i="1"/>
  <c r="P1225" i="1"/>
  <c r="Q1225" i="1"/>
  <c r="R1225" i="1"/>
  <c r="A1226" i="1"/>
  <c r="B1226" i="1"/>
  <c r="C1226" i="1"/>
  <c r="D1226" i="1"/>
  <c r="F1226" i="1"/>
  <c r="G1226" i="1"/>
  <c r="J1226" i="1"/>
  <c r="I1226" i="1"/>
  <c r="H1226" i="1"/>
  <c r="L1226" i="1"/>
  <c r="M1226" i="1"/>
  <c r="N1226" i="1"/>
  <c r="O1226" i="1"/>
  <c r="P1226" i="1"/>
  <c r="Q1226" i="1"/>
  <c r="R1226" i="1"/>
  <c r="A1227" i="1"/>
  <c r="B1227" i="1"/>
  <c r="C1227" i="1"/>
  <c r="D1227" i="1"/>
  <c r="F1227" i="1"/>
  <c r="G1227" i="1"/>
  <c r="J1227" i="1"/>
  <c r="I1227" i="1"/>
  <c r="H1227" i="1"/>
  <c r="L1227" i="1"/>
  <c r="M1227" i="1"/>
  <c r="N1227" i="1"/>
  <c r="O1227" i="1"/>
  <c r="P1227" i="1"/>
  <c r="Q1227" i="1"/>
  <c r="R1227" i="1"/>
  <c r="A1228" i="1"/>
  <c r="B1228" i="1"/>
  <c r="C1228" i="1"/>
  <c r="D1228" i="1"/>
  <c r="F1228" i="1"/>
  <c r="G1228" i="1"/>
  <c r="J1228" i="1"/>
  <c r="I1228" i="1"/>
  <c r="H1228" i="1"/>
  <c r="L1228" i="1"/>
  <c r="M1228" i="1"/>
  <c r="N1228" i="1"/>
  <c r="O1228" i="1"/>
  <c r="P1228" i="1"/>
  <c r="Q1228" i="1"/>
  <c r="R1228" i="1"/>
  <c r="A1229" i="1"/>
  <c r="B1229" i="1"/>
  <c r="C1229" i="1"/>
  <c r="D1229" i="1"/>
  <c r="F1229" i="1"/>
  <c r="G1229" i="1"/>
  <c r="J1229" i="1"/>
  <c r="I1229" i="1"/>
  <c r="H1229" i="1"/>
  <c r="L1229" i="1"/>
  <c r="M1229" i="1"/>
  <c r="N1229" i="1"/>
  <c r="O1229" i="1"/>
  <c r="P1229" i="1"/>
  <c r="Q1229" i="1"/>
  <c r="R1229" i="1"/>
  <c r="A1230" i="1"/>
  <c r="B1230" i="1"/>
  <c r="C1230" i="1"/>
  <c r="D1230" i="1"/>
  <c r="F1230" i="1"/>
  <c r="G1230" i="1"/>
  <c r="J1230" i="1"/>
  <c r="I1230" i="1"/>
  <c r="H1230" i="1"/>
  <c r="L1230" i="1"/>
  <c r="M1230" i="1"/>
  <c r="N1230" i="1"/>
  <c r="O1230" i="1"/>
  <c r="P1230" i="1"/>
  <c r="Q1230" i="1"/>
  <c r="R1230" i="1"/>
  <c r="A1231" i="1"/>
  <c r="B1231" i="1"/>
  <c r="C1231" i="1"/>
  <c r="D1231" i="1"/>
  <c r="F1231" i="1"/>
  <c r="G1231" i="1"/>
  <c r="J1231" i="1"/>
  <c r="I1231" i="1"/>
  <c r="H1231" i="1"/>
  <c r="L1231" i="1"/>
  <c r="M1231" i="1"/>
  <c r="N1231" i="1"/>
  <c r="O1231" i="1"/>
  <c r="P1231" i="1"/>
  <c r="Q1231" i="1"/>
  <c r="R1231" i="1"/>
  <c r="A1232" i="1"/>
  <c r="B1232" i="1"/>
  <c r="C1232" i="1"/>
  <c r="D1232" i="1"/>
  <c r="F1232" i="1"/>
  <c r="G1232" i="1"/>
  <c r="J1232" i="1"/>
  <c r="I1232" i="1"/>
  <c r="H1232" i="1"/>
  <c r="L1232" i="1"/>
  <c r="M1232" i="1"/>
  <c r="N1232" i="1"/>
  <c r="O1232" i="1"/>
  <c r="P1232" i="1"/>
  <c r="Q1232" i="1"/>
  <c r="R1232" i="1"/>
  <c r="A1233" i="1"/>
  <c r="B1233" i="1"/>
  <c r="C1233" i="1"/>
  <c r="D1233" i="1"/>
  <c r="F1233" i="1"/>
  <c r="G1233" i="1"/>
  <c r="J1233" i="1"/>
  <c r="I1233" i="1"/>
  <c r="H1233" i="1"/>
  <c r="L1233" i="1"/>
  <c r="M1233" i="1"/>
  <c r="N1233" i="1"/>
  <c r="O1233" i="1"/>
  <c r="P1233" i="1"/>
  <c r="Q1233" i="1"/>
  <c r="R1233" i="1"/>
  <c r="A1234" i="1"/>
  <c r="B1234" i="1"/>
  <c r="C1234" i="1"/>
  <c r="D1234" i="1"/>
  <c r="F1234" i="1"/>
  <c r="G1234" i="1"/>
  <c r="J1234" i="1"/>
  <c r="I1234" i="1"/>
  <c r="H1234" i="1"/>
  <c r="L1234" i="1"/>
  <c r="M1234" i="1"/>
  <c r="N1234" i="1"/>
  <c r="O1234" i="1"/>
  <c r="P1234" i="1"/>
  <c r="Q1234" i="1"/>
  <c r="R1234" i="1"/>
  <c r="A1235" i="1"/>
  <c r="B1235" i="1"/>
  <c r="C1235" i="1"/>
  <c r="D1235" i="1"/>
  <c r="F1235" i="1"/>
  <c r="G1235" i="1"/>
  <c r="J1235" i="1"/>
  <c r="I1235" i="1"/>
  <c r="H1235" i="1"/>
  <c r="L1235" i="1"/>
  <c r="M1235" i="1"/>
  <c r="N1235" i="1"/>
  <c r="O1235" i="1"/>
  <c r="P1235" i="1"/>
  <c r="Q1235" i="1"/>
  <c r="R1235" i="1"/>
  <c r="A1236" i="1"/>
  <c r="B1236" i="1"/>
  <c r="C1236" i="1"/>
  <c r="D1236" i="1"/>
  <c r="F1236" i="1"/>
  <c r="G1236" i="1"/>
  <c r="J1236" i="1"/>
  <c r="I1236" i="1"/>
  <c r="H1236" i="1"/>
  <c r="L1236" i="1"/>
  <c r="M1236" i="1"/>
  <c r="N1236" i="1"/>
  <c r="O1236" i="1"/>
  <c r="P1236" i="1"/>
  <c r="Q1236" i="1"/>
  <c r="R1236" i="1"/>
  <c r="A1237" i="1"/>
  <c r="B1237" i="1"/>
  <c r="C1237" i="1"/>
  <c r="D1237" i="1"/>
  <c r="F1237" i="1"/>
  <c r="G1237" i="1"/>
  <c r="J1237" i="1"/>
  <c r="I1237" i="1"/>
  <c r="H1237" i="1"/>
  <c r="L1237" i="1"/>
  <c r="M1237" i="1"/>
  <c r="N1237" i="1"/>
  <c r="O1237" i="1"/>
  <c r="P1237" i="1"/>
  <c r="Q1237" i="1"/>
  <c r="R1237" i="1"/>
  <c r="A1238" i="1"/>
  <c r="B1238" i="1"/>
  <c r="C1238" i="1"/>
  <c r="D1238" i="1"/>
  <c r="F1238" i="1"/>
  <c r="G1238" i="1"/>
  <c r="J1238" i="1"/>
  <c r="I1238" i="1"/>
  <c r="H1238" i="1"/>
  <c r="L1238" i="1"/>
  <c r="M1238" i="1"/>
  <c r="N1238" i="1"/>
  <c r="O1238" i="1"/>
  <c r="P1238" i="1"/>
  <c r="Q1238" i="1"/>
  <c r="R1238" i="1"/>
  <c r="A1239" i="1"/>
  <c r="B1239" i="1"/>
  <c r="C1239" i="1"/>
  <c r="D1239" i="1"/>
  <c r="F1239" i="1"/>
  <c r="G1239" i="1"/>
  <c r="J1239" i="1"/>
  <c r="I1239" i="1"/>
  <c r="H1239" i="1"/>
  <c r="L1239" i="1"/>
  <c r="M1239" i="1"/>
  <c r="N1239" i="1"/>
  <c r="O1239" i="1"/>
  <c r="P1239" i="1"/>
  <c r="Q1239" i="1"/>
  <c r="R1239" i="1"/>
  <c r="A1240" i="1"/>
  <c r="B1240" i="1"/>
  <c r="C1240" i="1"/>
  <c r="D1240" i="1"/>
  <c r="F1240" i="1"/>
  <c r="G1240" i="1"/>
  <c r="J1240" i="1"/>
  <c r="I1240" i="1"/>
  <c r="H1240" i="1"/>
  <c r="L1240" i="1"/>
  <c r="M1240" i="1"/>
  <c r="N1240" i="1"/>
  <c r="O1240" i="1"/>
  <c r="P1240" i="1"/>
  <c r="Q1240" i="1"/>
  <c r="R1240" i="1"/>
  <c r="A1241" i="1"/>
  <c r="B1241" i="1"/>
  <c r="C1241" i="1"/>
  <c r="D1241" i="1"/>
  <c r="F1241" i="1"/>
  <c r="G1241" i="1"/>
  <c r="J1241" i="1"/>
  <c r="I1241" i="1"/>
  <c r="H1241" i="1"/>
  <c r="L1241" i="1"/>
  <c r="M1241" i="1"/>
  <c r="N1241" i="1"/>
  <c r="O1241" i="1"/>
  <c r="P1241" i="1"/>
  <c r="Q1241" i="1"/>
  <c r="R1241" i="1"/>
  <c r="A1242" i="1"/>
  <c r="B1242" i="1"/>
  <c r="C1242" i="1"/>
  <c r="D1242" i="1"/>
  <c r="F1242" i="1"/>
  <c r="G1242" i="1"/>
  <c r="J1242" i="1"/>
  <c r="I1242" i="1"/>
  <c r="H1242" i="1"/>
  <c r="L1242" i="1"/>
  <c r="M1242" i="1"/>
  <c r="N1242" i="1"/>
  <c r="O1242" i="1"/>
  <c r="P1242" i="1"/>
  <c r="Q1242" i="1"/>
  <c r="R1242" i="1"/>
  <c r="A1243" i="1"/>
  <c r="B1243" i="1"/>
  <c r="C1243" i="1"/>
  <c r="D1243" i="1"/>
  <c r="F1243" i="1"/>
  <c r="G1243" i="1"/>
  <c r="J1243" i="1"/>
  <c r="I1243" i="1"/>
  <c r="H1243" i="1"/>
  <c r="L1243" i="1"/>
  <c r="M1243" i="1"/>
  <c r="N1243" i="1"/>
  <c r="O1243" i="1"/>
  <c r="P1243" i="1"/>
  <c r="Q1243" i="1"/>
  <c r="R1243" i="1"/>
  <c r="A1244" i="1"/>
  <c r="B1244" i="1"/>
  <c r="C1244" i="1"/>
  <c r="D1244" i="1"/>
  <c r="F1244" i="1"/>
  <c r="G1244" i="1"/>
  <c r="J1244" i="1"/>
  <c r="I1244" i="1"/>
  <c r="H1244" i="1"/>
  <c r="L1244" i="1"/>
  <c r="M1244" i="1"/>
  <c r="N1244" i="1"/>
  <c r="O1244" i="1"/>
  <c r="P1244" i="1"/>
  <c r="Q1244" i="1"/>
  <c r="R1244" i="1"/>
  <c r="A1245" i="1"/>
  <c r="B1245" i="1"/>
  <c r="C1245" i="1"/>
  <c r="D1245" i="1"/>
  <c r="F1245" i="1"/>
  <c r="G1245" i="1"/>
  <c r="J1245" i="1"/>
  <c r="I1245" i="1"/>
  <c r="H1245" i="1"/>
  <c r="L1245" i="1"/>
  <c r="M1245" i="1"/>
  <c r="N1245" i="1"/>
  <c r="O1245" i="1"/>
  <c r="P1245" i="1"/>
  <c r="Q1245" i="1"/>
  <c r="R1245" i="1"/>
  <c r="A1246" i="1"/>
  <c r="B1246" i="1"/>
  <c r="C1246" i="1"/>
  <c r="D1246" i="1"/>
  <c r="F1246" i="1"/>
  <c r="G1246" i="1"/>
  <c r="J1246" i="1"/>
  <c r="I1246" i="1"/>
  <c r="H1246" i="1"/>
  <c r="L1246" i="1"/>
  <c r="M1246" i="1"/>
  <c r="N1246" i="1"/>
  <c r="O1246" i="1"/>
  <c r="P1246" i="1"/>
  <c r="Q1246" i="1"/>
  <c r="R1246" i="1"/>
  <c r="A1247" i="1"/>
  <c r="B1247" i="1"/>
  <c r="C1247" i="1"/>
  <c r="D1247" i="1"/>
  <c r="F1247" i="1"/>
  <c r="G1247" i="1"/>
  <c r="J1247" i="1"/>
  <c r="I1247" i="1"/>
  <c r="H1247" i="1"/>
  <c r="L1247" i="1"/>
  <c r="M1247" i="1"/>
  <c r="N1247" i="1"/>
  <c r="O1247" i="1"/>
  <c r="P1247" i="1"/>
  <c r="Q1247" i="1"/>
  <c r="R1247" i="1"/>
  <c r="A1248" i="1"/>
  <c r="B1248" i="1"/>
  <c r="C1248" i="1"/>
  <c r="D1248" i="1"/>
  <c r="F1248" i="1"/>
  <c r="G1248" i="1"/>
  <c r="J1248" i="1"/>
  <c r="I1248" i="1"/>
  <c r="H1248" i="1"/>
  <c r="L1248" i="1"/>
  <c r="M1248" i="1"/>
  <c r="N1248" i="1"/>
  <c r="O1248" i="1"/>
  <c r="P1248" i="1"/>
  <c r="Q1248" i="1"/>
  <c r="R1248" i="1"/>
  <c r="A1249" i="1"/>
  <c r="B1249" i="1"/>
  <c r="C1249" i="1"/>
  <c r="D1249" i="1"/>
  <c r="F1249" i="1"/>
  <c r="G1249" i="1"/>
  <c r="J1249" i="1"/>
  <c r="I1249" i="1"/>
  <c r="H1249" i="1"/>
  <c r="L1249" i="1"/>
  <c r="M1249" i="1"/>
  <c r="N1249" i="1"/>
  <c r="O1249" i="1"/>
  <c r="P1249" i="1"/>
  <c r="Q1249" i="1"/>
  <c r="R1249" i="1"/>
  <c r="A1250" i="1"/>
  <c r="B1250" i="1"/>
  <c r="C1250" i="1"/>
  <c r="D1250" i="1"/>
  <c r="F1250" i="1"/>
  <c r="G1250" i="1"/>
  <c r="J1250" i="1"/>
  <c r="I1250" i="1"/>
  <c r="H1250" i="1"/>
  <c r="L1250" i="1"/>
  <c r="M1250" i="1"/>
  <c r="N1250" i="1"/>
  <c r="O1250" i="1"/>
  <c r="P1250" i="1"/>
  <c r="Q1250" i="1"/>
  <c r="R1250" i="1"/>
  <c r="A1251" i="1"/>
  <c r="B1251" i="1"/>
  <c r="C1251" i="1"/>
  <c r="D1251" i="1"/>
  <c r="F1251" i="1"/>
  <c r="G1251" i="1"/>
  <c r="J1251" i="1"/>
  <c r="I1251" i="1"/>
  <c r="H1251" i="1"/>
  <c r="L1251" i="1"/>
  <c r="M1251" i="1"/>
  <c r="N1251" i="1"/>
  <c r="O1251" i="1"/>
  <c r="P1251" i="1"/>
  <c r="Q1251" i="1"/>
  <c r="R1251" i="1"/>
  <c r="A1252" i="1"/>
  <c r="B1252" i="1"/>
  <c r="C1252" i="1"/>
  <c r="D1252" i="1"/>
  <c r="F1252" i="1"/>
  <c r="G1252" i="1"/>
  <c r="J1252" i="1"/>
  <c r="I1252" i="1"/>
  <c r="H1252" i="1"/>
  <c r="L1252" i="1"/>
  <c r="M1252" i="1"/>
  <c r="N1252" i="1"/>
  <c r="O1252" i="1"/>
  <c r="P1252" i="1"/>
  <c r="Q1252" i="1"/>
  <c r="R1252" i="1"/>
  <c r="A1253" i="1"/>
  <c r="B1253" i="1"/>
  <c r="C1253" i="1"/>
  <c r="D1253" i="1"/>
  <c r="F1253" i="1"/>
  <c r="G1253" i="1"/>
  <c r="J1253" i="1"/>
  <c r="I1253" i="1"/>
  <c r="H1253" i="1"/>
  <c r="L1253" i="1"/>
  <c r="M1253" i="1"/>
  <c r="N1253" i="1"/>
  <c r="O1253" i="1"/>
  <c r="P1253" i="1"/>
  <c r="Q1253" i="1"/>
  <c r="R1253" i="1"/>
  <c r="A1254" i="1"/>
  <c r="B1254" i="1"/>
  <c r="C1254" i="1"/>
  <c r="D1254" i="1"/>
  <c r="F1254" i="1"/>
  <c r="G1254" i="1"/>
  <c r="J1254" i="1"/>
  <c r="I1254" i="1"/>
  <c r="H1254" i="1"/>
  <c r="L1254" i="1"/>
  <c r="M1254" i="1"/>
  <c r="N1254" i="1"/>
  <c r="O1254" i="1"/>
  <c r="P1254" i="1"/>
  <c r="Q1254" i="1"/>
  <c r="R1254" i="1"/>
  <c r="A1255" i="1"/>
  <c r="B1255" i="1"/>
  <c r="C1255" i="1"/>
  <c r="D1255" i="1"/>
  <c r="F1255" i="1"/>
  <c r="G1255" i="1"/>
  <c r="J1255" i="1"/>
  <c r="I1255" i="1"/>
  <c r="H1255" i="1"/>
  <c r="L1255" i="1"/>
  <c r="M1255" i="1"/>
  <c r="N1255" i="1"/>
  <c r="O1255" i="1"/>
  <c r="P1255" i="1"/>
  <c r="Q1255" i="1"/>
  <c r="R1255" i="1"/>
  <c r="A1256" i="1"/>
  <c r="B1256" i="1"/>
  <c r="C1256" i="1"/>
  <c r="D1256" i="1"/>
  <c r="F1256" i="1"/>
  <c r="G1256" i="1"/>
  <c r="J1256" i="1"/>
  <c r="I1256" i="1"/>
  <c r="H1256" i="1"/>
  <c r="L1256" i="1"/>
  <c r="M1256" i="1"/>
  <c r="N1256" i="1"/>
  <c r="O1256" i="1"/>
  <c r="P1256" i="1"/>
  <c r="Q1256" i="1"/>
  <c r="R1256" i="1"/>
  <c r="A1257" i="1"/>
  <c r="B1257" i="1"/>
  <c r="C1257" i="1"/>
  <c r="D1257" i="1"/>
  <c r="F1257" i="1"/>
  <c r="G1257" i="1"/>
  <c r="J1257" i="1"/>
  <c r="I1257" i="1"/>
  <c r="H1257" i="1"/>
  <c r="L1257" i="1"/>
  <c r="M1257" i="1"/>
  <c r="N1257" i="1"/>
  <c r="O1257" i="1"/>
  <c r="P1257" i="1"/>
  <c r="Q1257" i="1"/>
  <c r="R1257" i="1"/>
  <c r="A1258" i="1"/>
  <c r="B1258" i="1"/>
  <c r="C1258" i="1"/>
  <c r="D1258" i="1"/>
  <c r="F1258" i="1"/>
  <c r="G1258" i="1"/>
  <c r="J1258" i="1"/>
  <c r="I1258" i="1"/>
  <c r="H1258" i="1"/>
  <c r="L1258" i="1"/>
  <c r="M1258" i="1"/>
  <c r="N1258" i="1"/>
  <c r="O1258" i="1"/>
  <c r="P1258" i="1"/>
  <c r="Q1258" i="1"/>
  <c r="R1258" i="1"/>
  <c r="A1259" i="1"/>
  <c r="B1259" i="1"/>
  <c r="C1259" i="1"/>
  <c r="D1259" i="1"/>
  <c r="F1259" i="1"/>
  <c r="G1259" i="1"/>
  <c r="J1259" i="1"/>
  <c r="I1259" i="1"/>
  <c r="H1259" i="1"/>
  <c r="L1259" i="1"/>
  <c r="M1259" i="1"/>
  <c r="N1259" i="1"/>
  <c r="O1259" i="1"/>
  <c r="P1259" i="1"/>
  <c r="Q1259" i="1"/>
  <c r="R1259" i="1"/>
  <c r="A1260" i="1"/>
  <c r="B1260" i="1"/>
  <c r="C1260" i="1"/>
  <c r="D1260" i="1"/>
  <c r="F1260" i="1"/>
  <c r="G1260" i="1"/>
  <c r="J1260" i="1"/>
  <c r="I1260" i="1"/>
  <c r="H1260" i="1"/>
  <c r="L1260" i="1"/>
  <c r="M1260" i="1"/>
  <c r="N1260" i="1"/>
  <c r="O1260" i="1"/>
  <c r="P1260" i="1"/>
  <c r="Q1260" i="1"/>
  <c r="R1260" i="1"/>
  <c r="A1261" i="1"/>
  <c r="B1261" i="1"/>
  <c r="C1261" i="1"/>
  <c r="D1261" i="1"/>
  <c r="F1261" i="1"/>
  <c r="G1261" i="1"/>
  <c r="J1261" i="1"/>
  <c r="I1261" i="1"/>
  <c r="H1261" i="1"/>
  <c r="L1261" i="1"/>
  <c r="M1261" i="1"/>
  <c r="N1261" i="1"/>
  <c r="O1261" i="1"/>
  <c r="P1261" i="1"/>
  <c r="Q1261" i="1"/>
  <c r="R1261" i="1"/>
  <c r="A1262" i="1"/>
  <c r="B1262" i="1"/>
  <c r="C1262" i="1"/>
  <c r="D1262" i="1"/>
  <c r="F1262" i="1"/>
  <c r="G1262" i="1"/>
  <c r="J1262" i="1"/>
  <c r="I1262" i="1"/>
  <c r="H1262" i="1"/>
  <c r="L1262" i="1"/>
  <c r="M1262" i="1"/>
  <c r="N1262" i="1"/>
  <c r="O1262" i="1"/>
  <c r="P1262" i="1"/>
  <c r="Q1262" i="1"/>
  <c r="R1262" i="1"/>
  <c r="A1263" i="1"/>
  <c r="B1263" i="1"/>
  <c r="C1263" i="1"/>
  <c r="D1263" i="1"/>
  <c r="F1263" i="1"/>
  <c r="G1263" i="1"/>
  <c r="J1263" i="1"/>
  <c r="I1263" i="1"/>
  <c r="H1263" i="1"/>
  <c r="L1263" i="1"/>
  <c r="M1263" i="1"/>
  <c r="N1263" i="1"/>
  <c r="O1263" i="1"/>
  <c r="P1263" i="1"/>
  <c r="Q1263" i="1"/>
  <c r="R1263" i="1"/>
  <c r="A1264" i="1"/>
  <c r="B1264" i="1"/>
  <c r="C1264" i="1"/>
  <c r="D1264" i="1"/>
  <c r="F1264" i="1"/>
  <c r="G1264" i="1"/>
  <c r="J1264" i="1"/>
  <c r="I1264" i="1"/>
  <c r="H1264" i="1"/>
  <c r="L1264" i="1"/>
  <c r="M1264" i="1"/>
  <c r="N1264" i="1"/>
  <c r="O1264" i="1"/>
  <c r="P1264" i="1"/>
  <c r="Q1264" i="1"/>
  <c r="R1264" i="1"/>
  <c r="A1265" i="1"/>
  <c r="B1265" i="1"/>
  <c r="C1265" i="1"/>
  <c r="D1265" i="1"/>
  <c r="F1265" i="1"/>
  <c r="G1265" i="1"/>
  <c r="J1265" i="1"/>
  <c r="I1265" i="1"/>
  <c r="H1265" i="1"/>
  <c r="L1265" i="1"/>
  <c r="M1265" i="1"/>
  <c r="N1265" i="1"/>
  <c r="O1265" i="1"/>
  <c r="P1265" i="1"/>
  <c r="Q1265" i="1"/>
  <c r="R1265" i="1"/>
  <c r="A1266" i="1"/>
  <c r="B1266" i="1"/>
  <c r="C1266" i="1"/>
  <c r="D1266" i="1"/>
  <c r="F1266" i="1"/>
  <c r="G1266" i="1"/>
  <c r="J1266" i="1"/>
  <c r="I1266" i="1"/>
  <c r="H1266" i="1"/>
  <c r="L1266" i="1"/>
  <c r="M1266" i="1"/>
  <c r="N1266" i="1"/>
  <c r="O1266" i="1"/>
  <c r="P1266" i="1"/>
  <c r="Q1266" i="1"/>
  <c r="R1266" i="1"/>
  <c r="A1267" i="1"/>
  <c r="B1267" i="1"/>
  <c r="C1267" i="1"/>
  <c r="D1267" i="1"/>
  <c r="F1267" i="1"/>
  <c r="G1267" i="1"/>
  <c r="J1267" i="1"/>
  <c r="I1267" i="1"/>
  <c r="H1267" i="1"/>
  <c r="L1267" i="1"/>
  <c r="M1267" i="1"/>
  <c r="N1267" i="1"/>
  <c r="O1267" i="1"/>
  <c r="P1267" i="1"/>
  <c r="Q1267" i="1"/>
  <c r="R1267" i="1"/>
  <c r="A1268" i="1"/>
  <c r="B1268" i="1"/>
  <c r="C1268" i="1"/>
  <c r="D1268" i="1"/>
  <c r="F1268" i="1"/>
  <c r="G1268" i="1"/>
  <c r="J1268" i="1"/>
  <c r="I1268" i="1"/>
  <c r="H1268" i="1"/>
  <c r="L1268" i="1"/>
  <c r="M1268" i="1"/>
  <c r="N1268" i="1"/>
  <c r="O1268" i="1"/>
  <c r="P1268" i="1"/>
  <c r="Q1268" i="1"/>
  <c r="R1268" i="1"/>
  <c r="A1269" i="1"/>
  <c r="B1269" i="1"/>
  <c r="C1269" i="1"/>
  <c r="D1269" i="1"/>
  <c r="F1269" i="1"/>
  <c r="G1269" i="1"/>
  <c r="J1269" i="1"/>
  <c r="I1269" i="1"/>
  <c r="H1269" i="1"/>
  <c r="L1269" i="1"/>
  <c r="M1269" i="1"/>
  <c r="N1269" i="1"/>
  <c r="O1269" i="1"/>
  <c r="P1269" i="1"/>
  <c r="Q1269" i="1"/>
  <c r="R1269" i="1"/>
  <c r="A1270" i="1"/>
  <c r="B1270" i="1"/>
  <c r="C1270" i="1"/>
  <c r="D1270" i="1"/>
  <c r="F1270" i="1"/>
  <c r="G1270" i="1"/>
  <c r="J1270" i="1"/>
  <c r="I1270" i="1"/>
  <c r="H1270" i="1"/>
  <c r="L1270" i="1"/>
  <c r="M1270" i="1"/>
  <c r="N1270" i="1"/>
  <c r="O1270" i="1"/>
  <c r="P1270" i="1"/>
  <c r="Q1270" i="1"/>
  <c r="R1270" i="1"/>
  <c r="A1271" i="1"/>
  <c r="B1271" i="1"/>
  <c r="C1271" i="1"/>
  <c r="D1271" i="1"/>
  <c r="F1271" i="1"/>
  <c r="G1271" i="1"/>
  <c r="J1271" i="1"/>
  <c r="I1271" i="1"/>
  <c r="H1271" i="1"/>
  <c r="L1271" i="1"/>
  <c r="M1271" i="1"/>
  <c r="N1271" i="1"/>
  <c r="O1271" i="1"/>
  <c r="P1271" i="1"/>
  <c r="Q1271" i="1"/>
  <c r="R1271" i="1"/>
  <c r="A1272" i="1"/>
  <c r="B1272" i="1"/>
  <c r="C1272" i="1"/>
  <c r="D1272" i="1"/>
  <c r="F1272" i="1"/>
  <c r="G1272" i="1"/>
  <c r="J1272" i="1"/>
  <c r="I1272" i="1"/>
  <c r="H1272" i="1"/>
  <c r="L1272" i="1"/>
  <c r="M1272" i="1"/>
  <c r="N1272" i="1"/>
  <c r="O1272" i="1"/>
  <c r="P1272" i="1"/>
  <c r="Q1272" i="1"/>
  <c r="R1272" i="1"/>
  <c r="A1273" i="1"/>
  <c r="B1273" i="1"/>
  <c r="C1273" i="1"/>
  <c r="D1273" i="1"/>
  <c r="F1273" i="1"/>
  <c r="G1273" i="1"/>
  <c r="J1273" i="1"/>
  <c r="I1273" i="1"/>
  <c r="H1273" i="1"/>
  <c r="L1273" i="1"/>
  <c r="M1273" i="1"/>
  <c r="N1273" i="1"/>
  <c r="O1273" i="1"/>
  <c r="P1273" i="1"/>
  <c r="Q1273" i="1"/>
  <c r="R1273" i="1"/>
  <c r="A1274" i="1"/>
  <c r="B1274" i="1"/>
  <c r="C1274" i="1"/>
  <c r="D1274" i="1"/>
  <c r="F1274" i="1"/>
  <c r="G1274" i="1"/>
  <c r="J1274" i="1"/>
  <c r="I1274" i="1"/>
  <c r="H1274" i="1"/>
  <c r="L1274" i="1"/>
  <c r="M1274" i="1"/>
  <c r="N1274" i="1"/>
  <c r="O1274" i="1"/>
  <c r="P1274" i="1"/>
  <c r="Q1274" i="1"/>
  <c r="R1274" i="1"/>
  <c r="A1275" i="1"/>
  <c r="B1275" i="1"/>
  <c r="C1275" i="1"/>
  <c r="D1275" i="1"/>
  <c r="F1275" i="1"/>
  <c r="G1275" i="1"/>
  <c r="J1275" i="1"/>
  <c r="I1275" i="1"/>
  <c r="H1275" i="1"/>
  <c r="L1275" i="1"/>
  <c r="M1275" i="1"/>
  <c r="N1275" i="1"/>
  <c r="O1275" i="1"/>
  <c r="P1275" i="1"/>
  <c r="Q1275" i="1"/>
  <c r="R1275" i="1"/>
  <c r="A1276" i="1"/>
  <c r="B1276" i="1"/>
  <c r="C1276" i="1"/>
  <c r="D1276" i="1"/>
  <c r="F1276" i="1"/>
  <c r="G1276" i="1"/>
  <c r="J1276" i="1"/>
  <c r="I1276" i="1"/>
  <c r="H1276" i="1"/>
  <c r="L1276" i="1"/>
  <c r="M1276" i="1"/>
  <c r="N1276" i="1"/>
  <c r="O1276" i="1"/>
  <c r="P1276" i="1"/>
  <c r="Q1276" i="1"/>
  <c r="R1276" i="1"/>
  <c r="A1277" i="1"/>
  <c r="B1277" i="1"/>
  <c r="C1277" i="1"/>
  <c r="D1277" i="1"/>
  <c r="F1277" i="1"/>
  <c r="G1277" i="1"/>
  <c r="J1277" i="1"/>
  <c r="I1277" i="1"/>
  <c r="H1277" i="1"/>
  <c r="L1277" i="1"/>
  <c r="M1277" i="1"/>
  <c r="N1277" i="1"/>
  <c r="O1277" i="1"/>
  <c r="P1277" i="1"/>
  <c r="Q1277" i="1"/>
  <c r="R1277" i="1"/>
  <c r="A1278" i="1"/>
  <c r="B1278" i="1"/>
  <c r="C1278" i="1"/>
  <c r="D1278" i="1"/>
  <c r="F1278" i="1"/>
  <c r="G1278" i="1"/>
  <c r="J1278" i="1"/>
  <c r="I1278" i="1"/>
  <c r="H1278" i="1"/>
  <c r="L1278" i="1"/>
  <c r="M1278" i="1"/>
  <c r="N1278" i="1"/>
  <c r="O1278" i="1"/>
  <c r="P1278" i="1"/>
  <c r="Q1278" i="1"/>
  <c r="R1278" i="1"/>
  <c r="A1279" i="1"/>
  <c r="B1279" i="1"/>
  <c r="C1279" i="1"/>
  <c r="D1279" i="1"/>
  <c r="F1279" i="1"/>
  <c r="G1279" i="1"/>
  <c r="J1279" i="1"/>
  <c r="I1279" i="1"/>
  <c r="H1279" i="1"/>
  <c r="L1279" i="1"/>
  <c r="M1279" i="1"/>
  <c r="N1279" i="1"/>
  <c r="O1279" i="1"/>
  <c r="P1279" i="1"/>
  <c r="Q1279" i="1"/>
  <c r="R1279" i="1"/>
  <c r="A1280" i="1"/>
  <c r="B1280" i="1"/>
  <c r="C1280" i="1"/>
  <c r="D1280" i="1"/>
  <c r="F1280" i="1"/>
  <c r="G1280" i="1"/>
  <c r="J1280" i="1"/>
  <c r="I1280" i="1"/>
  <c r="H1280" i="1"/>
  <c r="L1280" i="1"/>
  <c r="M1280" i="1"/>
  <c r="N1280" i="1"/>
  <c r="O1280" i="1"/>
  <c r="P1280" i="1"/>
  <c r="Q1280" i="1"/>
  <c r="R1280" i="1"/>
  <c r="A1281" i="1"/>
  <c r="B1281" i="1"/>
  <c r="C1281" i="1"/>
  <c r="D1281" i="1"/>
  <c r="F1281" i="1"/>
  <c r="G1281" i="1"/>
  <c r="J1281" i="1"/>
  <c r="I1281" i="1"/>
  <c r="H1281" i="1"/>
  <c r="L1281" i="1"/>
  <c r="M1281" i="1"/>
  <c r="N1281" i="1"/>
  <c r="O1281" i="1"/>
  <c r="P1281" i="1"/>
  <c r="Q1281" i="1"/>
  <c r="R1281" i="1"/>
  <c r="A1282" i="1"/>
  <c r="B1282" i="1"/>
  <c r="C1282" i="1"/>
  <c r="D1282" i="1"/>
  <c r="F1282" i="1"/>
  <c r="G1282" i="1"/>
  <c r="J1282" i="1"/>
  <c r="I1282" i="1"/>
  <c r="H1282" i="1"/>
  <c r="L1282" i="1"/>
  <c r="M1282" i="1"/>
  <c r="N1282" i="1"/>
  <c r="O1282" i="1"/>
  <c r="P1282" i="1"/>
  <c r="Q1282" i="1"/>
  <c r="R1282" i="1"/>
  <c r="A1283" i="1"/>
  <c r="B1283" i="1"/>
  <c r="C1283" i="1"/>
  <c r="D1283" i="1"/>
  <c r="F1283" i="1"/>
  <c r="G1283" i="1"/>
  <c r="J1283" i="1"/>
  <c r="I1283" i="1"/>
  <c r="H1283" i="1"/>
  <c r="L1283" i="1"/>
  <c r="M1283" i="1"/>
  <c r="N1283" i="1"/>
  <c r="O1283" i="1"/>
  <c r="P1283" i="1"/>
  <c r="Q1283" i="1"/>
  <c r="R1283" i="1"/>
  <c r="A1284" i="1"/>
  <c r="B1284" i="1"/>
  <c r="C1284" i="1"/>
  <c r="D1284" i="1"/>
  <c r="F1284" i="1"/>
  <c r="G1284" i="1"/>
  <c r="J1284" i="1"/>
  <c r="I1284" i="1"/>
  <c r="H1284" i="1"/>
  <c r="L1284" i="1"/>
  <c r="M1284" i="1"/>
  <c r="N1284" i="1"/>
  <c r="O1284" i="1"/>
  <c r="P1284" i="1"/>
  <c r="Q1284" i="1"/>
  <c r="R1284" i="1"/>
  <c r="A1285" i="1"/>
  <c r="B1285" i="1"/>
  <c r="C1285" i="1"/>
  <c r="D1285" i="1"/>
  <c r="F1285" i="1"/>
  <c r="G1285" i="1"/>
  <c r="J1285" i="1"/>
  <c r="I1285" i="1"/>
  <c r="H1285" i="1"/>
  <c r="L1285" i="1"/>
  <c r="M1285" i="1"/>
  <c r="N1285" i="1"/>
  <c r="O1285" i="1"/>
  <c r="P1285" i="1"/>
  <c r="Q1285" i="1"/>
  <c r="R1285" i="1"/>
  <c r="A1286" i="1"/>
  <c r="B1286" i="1"/>
  <c r="C1286" i="1"/>
  <c r="D1286" i="1"/>
  <c r="F1286" i="1"/>
  <c r="G1286" i="1"/>
  <c r="J1286" i="1"/>
  <c r="I1286" i="1"/>
  <c r="H1286" i="1"/>
  <c r="L1286" i="1"/>
  <c r="M1286" i="1"/>
  <c r="N1286" i="1"/>
  <c r="O1286" i="1"/>
  <c r="P1286" i="1"/>
  <c r="Q1286" i="1"/>
  <c r="R1286" i="1"/>
  <c r="A1287" i="1"/>
  <c r="B1287" i="1"/>
  <c r="C1287" i="1"/>
  <c r="D1287" i="1"/>
  <c r="F1287" i="1"/>
  <c r="G1287" i="1"/>
  <c r="J1287" i="1"/>
  <c r="I1287" i="1"/>
  <c r="H1287" i="1"/>
  <c r="L1287" i="1"/>
  <c r="M1287" i="1"/>
  <c r="N1287" i="1"/>
  <c r="O1287" i="1"/>
  <c r="P1287" i="1"/>
  <c r="Q1287" i="1"/>
  <c r="R1287" i="1"/>
  <c r="A1288" i="1"/>
  <c r="B1288" i="1"/>
  <c r="C1288" i="1"/>
  <c r="D1288" i="1"/>
  <c r="F1288" i="1"/>
  <c r="G1288" i="1"/>
  <c r="J1288" i="1"/>
  <c r="I1288" i="1"/>
  <c r="H1288" i="1"/>
  <c r="L1288" i="1"/>
  <c r="M1288" i="1"/>
  <c r="N1288" i="1"/>
  <c r="O1288" i="1"/>
  <c r="P1288" i="1"/>
  <c r="Q1288" i="1"/>
  <c r="R1288" i="1"/>
  <c r="A1289" i="1"/>
  <c r="B1289" i="1"/>
  <c r="C1289" i="1"/>
  <c r="D1289" i="1"/>
  <c r="F1289" i="1"/>
  <c r="G1289" i="1"/>
  <c r="J1289" i="1"/>
  <c r="I1289" i="1"/>
  <c r="H1289" i="1"/>
  <c r="L1289" i="1"/>
  <c r="M1289" i="1"/>
  <c r="N1289" i="1"/>
  <c r="O1289" i="1"/>
  <c r="P1289" i="1"/>
  <c r="Q1289" i="1"/>
  <c r="R1289" i="1"/>
  <c r="A1290" i="1"/>
  <c r="B1290" i="1"/>
  <c r="C1290" i="1"/>
  <c r="D1290" i="1"/>
  <c r="F1290" i="1"/>
  <c r="G1290" i="1"/>
  <c r="J1290" i="1"/>
  <c r="I1290" i="1"/>
  <c r="H1290" i="1"/>
  <c r="L1290" i="1"/>
  <c r="M1290" i="1"/>
  <c r="N1290" i="1"/>
  <c r="O1290" i="1"/>
  <c r="P1290" i="1"/>
  <c r="Q1290" i="1"/>
  <c r="R1290" i="1"/>
  <c r="A1291" i="1"/>
  <c r="B1291" i="1"/>
  <c r="C1291" i="1"/>
  <c r="D1291" i="1"/>
  <c r="F1291" i="1"/>
  <c r="G1291" i="1"/>
  <c r="J1291" i="1"/>
  <c r="I1291" i="1"/>
  <c r="H1291" i="1"/>
  <c r="L1291" i="1"/>
  <c r="M1291" i="1"/>
  <c r="N1291" i="1"/>
  <c r="O1291" i="1"/>
  <c r="P1291" i="1"/>
  <c r="Q1291" i="1"/>
  <c r="R1291" i="1"/>
  <c r="A1292" i="1"/>
  <c r="B1292" i="1"/>
  <c r="C1292" i="1"/>
  <c r="D1292" i="1"/>
  <c r="F1292" i="1"/>
  <c r="G1292" i="1"/>
  <c r="J1292" i="1"/>
  <c r="I1292" i="1"/>
  <c r="H1292" i="1"/>
  <c r="L1292" i="1"/>
  <c r="M1292" i="1"/>
  <c r="N1292" i="1"/>
  <c r="O1292" i="1"/>
  <c r="P1292" i="1"/>
  <c r="Q1292" i="1"/>
  <c r="R1292" i="1"/>
  <c r="A1293" i="1"/>
  <c r="B1293" i="1"/>
  <c r="C1293" i="1"/>
  <c r="D1293" i="1"/>
  <c r="F1293" i="1"/>
  <c r="G1293" i="1"/>
  <c r="J1293" i="1"/>
  <c r="I1293" i="1"/>
  <c r="H1293" i="1"/>
  <c r="L1293" i="1"/>
  <c r="M1293" i="1"/>
  <c r="N1293" i="1"/>
  <c r="O1293" i="1"/>
  <c r="P1293" i="1"/>
  <c r="Q1293" i="1"/>
  <c r="R1293" i="1"/>
  <c r="A1294" i="1"/>
  <c r="B1294" i="1"/>
  <c r="C1294" i="1"/>
  <c r="D1294" i="1"/>
  <c r="F1294" i="1"/>
  <c r="G1294" i="1"/>
  <c r="J1294" i="1"/>
  <c r="I1294" i="1"/>
  <c r="H1294" i="1"/>
  <c r="L1294" i="1"/>
  <c r="M1294" i="1"/>
  <c r="N1294" i="1"/>
  <c r="O1294" i="1"/>
  <c r="P1294" i="1"/>
  <c r="Q1294" i="1"/>
  <c r="R1294" i="1"/>
  <c r="A1295" i="1"/>
  <c r="B1295" i="1"/>
  <c r="C1295" i="1"/>
  <c r="D1295" i="1"/>
  <c r="F1295" i="1"/>
  <c r="G1295" i="1"/>
  <c r="J1295" i="1"/>
  <c r="I1295" i="1"/>
  <c r="H1295" i="1"/>
  <c r="L1295" i="1"/>
  <c r="M1295" i="1"/>
  <c r="N1295" i="1"/>
  <c r="O1295" i="1"/>
  <c r="P1295" i="1"/>
  <c r="Q1295" i="1"/>
  <c r="R1295" i="1"/>
  <c r="A1296" i="1"/>
  <c r="B1296" i="1"/>
  <c r="C1296" i="1"/>
  <c r="D1296" i="1"/>
  <c r="F1296" i="1"/>
  <c r="G1296" i="1"/>
  <c r="J1296" i="1"/>
  <c r="I1296" i="1"/>
  <c r="H1296" i="1"/>
  <c r="L1296" i="1"/>
  <c r="M1296" i="1"/>
  <c r="N1296" i="1"/>
  <c r="O1296" i="1"/>
  <c r="P1296" i="1"/>
  <c r="Q1296" i="1"/>
  <c r="R1296" i="1"/>
  <c r="A1297" i="1"/>
  <c r="B1297" i="1"/>
  <c r="C1297" i="1"/>
  <c r="D1297" i="1"/>
  <c r="F1297" i="1"/>
  <c r="G1297" i="1"/>
  <c r="J1297" i="1"/>
  <c r="I1297" i="1"/>
  <c r="H1297" i="1"/>
  <c r="L1297" i="1"/>
  <c r="M1297" i="1"/>
  <c r="N1297" i="1"/>
  <c r="O1297" i="1"/>
  <c r="P1297" i="1"/>
  <c r="Q1297" i="1"/>
  <c r="R1297" i="1"/>
  <c r="A1298" i="1"/>
  <c r="B1298" i="1"/>
  <c r="C1298" i="1"/>
  <c r="D1298" i="1"/>
  <c r="F1298" i="1"/>
  <c r="G1298" i="1"/>
  <c r="J1298" i="1"/>
  <c r="I1298" i="1"/>
  <c r="H1298" i="1"/>
  <c r="L1298" i="1"/>
  <c r="M1298" i="1"/>
  <c r="N1298" i="1"/>
  <c r="O1298" i="1"/>
  <c r="P1298" i="1"/>
  <c r="Q1298" i="1"/>
  <c r="R1298" i="1"/>
  <c r="A1299" i="1"/>
  <c r="B1299" i="1"/>
  <c r="C1299" i="1"/>
  <c r="D1299" i="1"/>
  <c r="F1299" i="1"/>
  <c r="G1299" i="1"/>
  <c r="J1299" i="1"/>
  <c r="I1299" i="1"/>
  <c r="H1299" i="1"/>
  <c r="L1299" i="1"/>
  <c r="M1299" i="1"/>
  <c r="N1299" i="1"/>
  <c r="O1299" i="1"/>
  <c r="P1299" i="1"/>
  <c r="Q1299" i="1"/>
  <c r="R1299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N1" t="str">
            <v>گروه کالایی</v>
          </cell>
          <cell r="O1" t="str">
            <v>توضیحات محصول</v>
          </cell>
          <cell r="P1" t="str">
            <v>گروه کاربری</v>
          </cell>
          <cell r="Q1" t="str">
            <v>قیمت گروه کاربری</v>
          </cell>
          <cell r="R1" t="str">
            <v>برند</v>
          </cell>
        </row>
        <row r="2">
          <cell r="A2" t="str">
            <v>بیسکویت کرمدار72ع پرتقال2500ف#</v>
          </cell>
          <cell r="B2" t="str">
            <v>10001</v>
          </cell>
          <cell r="C2" t="str">
            <v>بیسکویت شیرین عسل</v>
          </cell>
          <cell r="D2" t="str">
            <v>آریا پخش فردوس قنبریان</v>
          </cell>
          <cell r="F2">
            <v>0</v>
          </cell>
          <cell r="G2">
            <v>18656</v>
          </cell>
          <cell r="H2" t="str">
            <v>کارتن</v>
          </cell>
          <cell r="I2">
            <v>72</v>
          </cell>
          <cell r="J2" t="str">
            <v>عدد</v>
          </cell>
          <cell r="L2">
            <v>0</v>
          </cell>
          <cell r="M2">
            <v>0</v>
          </cell>
          <cell r="N2" t="str">
            <v>شیرین عسل/بیسکویت</v>
          </cell>
          <cell r="O2" t="str">
            <v>حاشیه سود شما تا قیمت مصرف کننده  %14 معادل مبلغ 3,078 ریال می باشد</v>
          </cell>
        </row>
        <row r="3">
          <cell r="A3" t="str">
            <v>بیسکویت کرمدار72ع توت فرنگی2500ف#</v>
          </cell>
          <cell r="B3" t="str">
            <v>10002</v>
          </cell>
          <cell r="C3" t="str">
            <v>بیسکویت شیرین عسل</v>
          </cell>
          <cell r="D3" t="str">
            <v>آریا پخش فردوس قنبریان</v>
          </cell>
          <cell r="F3">
            <v>0</v>
          </cell>
          <cell r="G3">
            <v>18656</v>
          </cell>
          <cell r="H3" t="str">
            <v>کارتن</v>
          </cell>
          <cell r="I3">
            <v>72</v>
          </cell>
          <cell r="J3" t="str">
            <v>عدد</v>
          </cell>
          <cell r="L3">
            <v>0</v>
          </cell>
          <cell r="M3">
            <v>0</v>
          </cell>
          <cell r="N3" t="str">
            <v>شیرین عسل/بیسکویت</v>
          </cell>
          <cell r="O3" t="str">
            <v>حاشیه سود شما تا قیمت مصرف کننده  %14 معادل مبلغ 3,078 ریال می باشد</v>
          </cell>
        </row>
        <row r="4">
          <cell r="A4" t="str">
            <v>بیسکویت کرمدار72ع فندوق2500ف</v>
          </cell>
          <cell r="B4" t="str">
            <v>10003</v>
          </cell>
          <cell r="C4" t="str">
            <v>بیسکویت شیرین عسل</v>
          </cell>
          <cell r="D4" t="str">
            <v>آریا پخش فردوس قنبریان</v>
          </cell>
          <cell r="F4">
            <v>0</v>
          </cell>
          <cell r="G4">
            <v>18656</v>
          </cell>
          <cell r="H4" t="str">
            <v>کارتن</v>
          </cell>
          <cell r="I4">
            <v>72</v>
          </cell>
          <cell r="J4" t="str">
            <v>عدد</v>
          </cell>
          <cell r="L4">
            <v>0</v>
          </cell>
          <cell r="M4">
            <v>0</v>
          </cell>
          <cell r="N4" t="str">
            <v>شیرین عسل/بیسکویت</v>
          </cell>
          <cell r="O4" t="str">
            <v>حاشیه سود شما تا قیمت مصرف کننده  %14 معادل مبلغ 3,078 ریال می باشد</v>
          </cell>
        </row>
        <row r="5">
          <cell r="A5" t="str">
            <v>بیسکویت کرمدار72ع موز2500ف</v>
          </cell>
          <cell r="B5" t="str">
            <v>10004</v>
          </cell>
          <cell r="C5" t="str">
            <v>بیسکویت شیرین عسل</v>
          </cell>
          <cell r="D5" t="str">
            <v>آریا پخش فردوس قنبریان</v>
          </cell>
          <cell r="F5">
            <v>0</v>
          </cell>
          <cell r="G5">
            <v>18656</v>
          </cell>
          <cell r="H5" t="str">
            <v>کارتن</v>
          </cell>
          <cell r="I5">
            <v>72</v>
          </cell>
          <cell r="J5" t="str">
            <v>عدد</v>
          </cell>
          <cell r="L5">
            <v>0</v>
          </cell>
          <cell r="M5">
            <v>0</v>
          </cell>
          <cell r="N5" t="str">
            <v>شیرین عسل/بیسکویت</v>
          </cell>
          <cell r="O5" t="str">
            <v>حاشیه سود شما تا قیمت مصرف کننده  %14 معادل مبلغ 3,078 ریال می باشد</v>
          </cell>
        </row>
        <row r="6">
          <cell r="A6" t="str">
            <v>بیسکویت کرمدار72ع نارگیل2500ف</v>
          </cell>
          <cell r="B6" t="str">
            <v>10005</v>
          </cell>
          <cell r="C6" t="str">
            <v>بیسکویت شیرین عسل</v>
          </cell>
          <cell r="D6" t="str">
            <v>آریا پخش فردوس قنبریان</v>
          </cell>
          <cell r="F6">
            <v>0</v>
          </cell>
          <cell r="G6">
            <v>18656</v>
          </cell>
          <cell r="H6" t="str">
            <v>کارتن</v>
          </cell>
          <cell r="I6">
            <v>72</v>
          </cell>
          <cell r="J6" t="str">
            <v>عدد</v>
          </cell>
          <cell r="L6">
            <v>0</v>
          </cell>
          <cell r="M6">
            <v>0</v>
          </cell>
          <cell r="N6" t="str">
            <v>شیرین عسل/بیسکویت</v>
          </cell>
          <cell r="O6" t="str">
            <v>حاشیه سود شما تا قیمت مصرف کننده  %14 معادل مبلغ 3,078 ریال می باشد</v>
          </cell>
        </row>
        <row r="7">
          <cell r="A7" t="str">
            <v>بیسکویت کرمدار48ع پرتقال4ف</v>
          </cell>
          <cell r="B7" t="str">
            <v>10006</v>
          </cell>
          <cell r="C7" t="str">
            <v>بیسکویت شیرین عسل</v>
          </cell>
          <cell r="D7" t="str">
            <v>آریا پخش فردوس قنبریان</v>
          </cell>
          <cell r="F7">
            <v>0</v>
          </cell>
          <cell r="G7">
            <v>29680</v>
          </cell>
          <cell r="H7" t="str">
            <v>کارتن</v>
          </cell>
          <cell r="I7">
            <v>48</v>
          </cell>
          <cell r="J7" t="str">
            <v>عدد</v>
          </cell>
          <cell r="L7">
            <v>0</v>
          </cell>
          <cell r="M7">
            <v>144</v>
          </cell>
          <cell r="N7" t="str">
            <v>شیرین عسل/بیسکویت</v>
          </cell>
          <cell r="O7" t="str">
            <v>حاشیه سود شما تا قیمت مصرف کننده  %14 معادل مبلغ 4,913 ریال می باشد</v>
          </cell>
        </row>
        <row r="8">
          <cell r="A8" t="str">
            <v>بیسکویت کرمدارتخت پرتقال10000ف</v>
          </cell>
          <cell r="B8" t="str">
            <v>10007</v>
          </cell>
          <cell r="C8" t="str">
            <v>بیسکویت شیرین عسل</v>
          </cell>
          <cell r="D8" t="str">
            <v>آریا پخش فردوس قنبریان</v>
          </cell>
          <cell r="F8">
            <v>460</v>
          </cell>
          <cell r="G8">
            <v>51940</v>
          </cell>
          <cell r="H8" t="str">
            <v>کارتن</v>
          </cell>
          <cell r="I8">
            <v>40</v>
          </cell>
          <cell r="J8" t="str">
            <v>عدد</v>
          </cell>
          <cell r="L8">
            <v>0</v>
          </cell>
          <cell r="M8">
            <v>6616</v>
          </cell>
          <cell r="N8" t="str">
            <v>شیرین عسل/بیسکویت</v>
          </cell>
          <cell r="O8" t="str">
            <v>حاشیه سود شما تا قیمت مصرف کننده  %43 معادل مبلغ 30,261 ریال می باشد</v>
          </cell>
        </row>
        <row r="9">
          <cell r="A9" t="str">
            <v>* بیسکویت کرمدارتخت توت فرنگی10000ف#</v>
          </cell>
          <cell r="B9" t="str">
            <v>10008</v>
          </cell>
          <cell r="C9" t="str">
            <v>بیسکویت شیرین عسل</v>
          </cell>
          <cell r="D9" t="str">
            <v>آریا پخش فردوس قنبریان</v>
          </cell>
          <cell r="F9">
            <v>340</v>
          </cell>
          <cell r="G9">
            <v>59360</v>
          </cell>
          <cell r="H9" t="str">
            <v>کارتن</v>
          </cell>
          <cell r="I9">
            <v>40</v>
          </cell>
          <cell r="J9" t="str">
            <v>عدد</v>
          </cell>
          <cell r="L9">
            <v>0</v>
          </cell>
          <cell r="M9">
            <v>6389</v>
          </cell>
          <cell r="N9" t="str">
            <v>پخش سراسری/نان روغنی</v>
          </cell>
          <cell r="O9" t="str">
            <v>حاشیه سود شما تا قیمت مصرف کننده  %43 معادل مبلغ 30,261 ریال می باشد</v>
          </cell>
        </row>
        <row r="10">
          <cell r="A10" t="str">
            <v>بیسکویت کرمدارتخت کاکائو 12000ف#</v>
          </cell>
          <cell r="B10" t="str">
            <v>10009</v>
          </cell>
          <cell r="C10" t="str">
            <v>بیسکویت شیرین عسل</v>
          </cell>
          <cell r="D10" t="str">
            <v>آریا پخش فردوس قنبریان</v>
          </cell>
          <cell r="F10">
            <v>380</v>
          </cell>
          <cell r="G10">
            <v>76320</v>
          </cell>
          <cell r="H10" t="str">
            <v>کارتن</v>
          </cell>
          <cell r="I10">
            <v>40</v>
          </cell>
          <cell r="J10" t="str">
            <v>عدد</v>
          </cell>
          <cell r="L10">
            <v>0</v>
          </cell>
          <cell r="M10">
            <v>7442</v>
          </cell>
          <cell r="N10" t="str">
            <v>شیرین عسل/بیسکویت</v>
          </cell>
          <cell r="O10" t="str">
            <v>حاشیه سود شما تا قیمت مصرف کننده  %51 معادل مبلغ 40,290 ریال می باشد</v>
          </cell>
        </row>
        <row r="11">
          <cell r="A11" t="str">
            <v>بیسکویت کرمدارتخت موز10000ف#</v>
          </cell>
          <cell r="B11" t="str">
            <v>10010</v>
          </cell>
          <cell r="C11" t="str">
            <v>بیسکویت شیرین عسل</v>
          </cell>
          <cell r="D11" t="str">
            <v>آریا پخش فردوس قنبریان</v>
          </cell>
          <cell r="F11">
            <v>700</v>
          </cell>
          <cell r="G11">
            <v>59360</v>
          </cell>
          <cell r="H11" t="str">
            <v>کارتن</v>
          </cell>
          <cell r="I11">
            <v>40</v>
          </cell>
          <cell r="J11" t="str">
            <v>عدد</v>
          </cell>
          <cell r="L11">
            <v>0</v>
          </cell>
          <cell r="M11">
            <v>8602</v>
          </cell>
          <cell r="N11" t="str">
            <v>شیرین عسل/بیسکویت</v>
          </cell>
          <cell r="O11" t="str">
            <v>حاشیه سود شما تا قیمت مصرف کننده  %43 معادل مبلغ 30,261 ریال می باشد</v>
          </cell>
        </row>
        <row r="12">
          <cell r="A12" t="str">
            <v>بیسکویت کرمدار تخت نارگیل10000ف</v>
          </cell>
          <cell r="B12" t="str">
            <v>10011</v>
          </cell>
          <cell r="C12" t="str">
            <v>بیسکویت شیرین عسل</v>
          </cell>
          <cell r="D12" t="str">
            <v>آریا پخش فردوس قنبریان</v>
          </cell>
          <cell r="F12">
            <v>45</v>
          </cell>
          <cell r="G12">
            <v>66780</v>
          </cell>
          <cell r="H12" t="str">
            <v>کارتن</v>
          </cell>
          <cell r="I12">
            <v>40</v>
          </cell>
          <cell r="J12" t="str">
            <v>عدد</v>
          </cell>
          <cell r="L12">
            <v>0</v>
          </cell>
          <cell r="M12">
            <v>0</v>
          </cell>
          <cell r="N12" t="str">
            <v>شیرین عسل/بیسکویت</v>
          </cell>
          <cell r="O12" t="str">
            <v>حاشیه سود شما تا قیمت مصرف کننده  %43 معادل مبلغ 30,261 ریال می باشد</v>
          </cell>
        </row>
        <row r="13">
          <cell r="A13" t="str">
            <v xml:space="preserve">بیسکویت کرمدار لیوانی قلب نارگیل 10000ف </v>
          </cell>
          <cell r="B13" t="str">
            <v>10012</v>
          </cell>
          <cell r="C13" t="str">
            <v>بیسکویت شیرین عسل</v>
          </cell>
          <cell r="D13" t="str">
            <v>آریا پخش فردوس قنبریان</v>
          </cell>
          <cell r="F13">
            <v>80</v>
          </cell>
          <cell r="G13">
            <v>66780</v>
          </cell>
          <cell r="H13" t="str">
            <v>کارتن</v>
          </cell>
          <cell r="I13">
            <v>40</v>
          </cell>
          <cell r="J13" t="str">
            <v>عدد</v>
          </cell>
          <cell r="L13">
            <v>0</v>
          </cell>
          <cell r="M13">
            <v>529</v>
          </cell>
          <cell r="N13" t="str">
            <v>پخش سراسری/بیسکویت</v>
          </cell>
          <cell r="O13" t="str">
            <v>حاشیه سود شما تا قیمت مصرف کننده  %25 معادل مبلغ 20,299 ریال می باشد</v>
          </cell>
        </row>
        <row r="14">
          <cell r="A14" t="str">
            <v>بیسکویت کرمدارلیوانی قلب پرتقال10000ف</v>
          </cell>
          <cell r="B14" t="str">
            <v>10013</v>
          </cell>
          <cell r="C14" t="str">
            <v>بیسکویت شیرین عسل</v>
          </cell>
          <cell r="D14" t="str">
            <v>آریا پخش فردوس قنبریان</v>
          </cell>
          <cell r="F14">
            <v>650</v>
          </cell>
          <cell r="G14">
            <v>66780</v>
          </cell>
          <cell r="H14" t="str">
            <v>کارتن</v>
          </cell>
          <cell r="I14">
            <v>40</v>
          </cell>
          <cell r="J14" t="str">
            <v>عدد</v>
          </cell>
          <cell r="L14">
            <v>0</v>
          </cell>
          <cell r="M14">
            <v>0</v>
          </cell>
          <cell r="N14" t="str">
            <v>پخش سراسری/بیسکویت</v>
          </cell>
          <cell r="O14" t="str">
            <v>حاشیه سود شما تا قیمت مصرف کننده  %25 معادل مبلغ 20,299 ریال می باشد</v>
          </cell>
        </row>
        <row r="15">
          <cell r="A15" t="str">
            <v>بیسکویت کرمدارلیوانی قلب توت فرنگی10000ف#</v>
          </cell>
          <cell r="B15" t="str">
            <v>10014</v>
          </cell>
          <cell r="C15" t="str">
            <v>بیسکویت شیرین عسل</v>
          </cell>
          <cell r="D15" t="str">
            <v>آریا پخش فردوس قنبریان</v>
          </cell>
          <cell r="F15">
            <v>40</v>
          </cell>
          <cell r="G15">
            <v>66780</v>
          </cell>
          <cell r="H15" t="str">
            <v>کارتن</v>
          </cell>
          <cell r="I15">
            <v>40</v>
          </cell>
          <cell r="J15" t="str">
            <v>عدد</v>
          </cell>
          <cell r="L15">
            <v>0</v>
          </cell>
          <cell r="M15">
            <v>240</v>
          </cell>
          <cell r="N15" t="str">
            <v>پخش سراسری/بیسکویت</v>
          </cell>
          <cell r="O15" t="str">
            <v>حاشیه سود شما تا قیمت مصرف کننده  %25 معادل مبلغ 20,299 ریال می باشد</v>
          </cell>
        </row>
        <row r="16">
          <cell r="A16" t="str">
            <v>** بیسکویت کرمدارلیوانی قلب  فندوق10000ف#</v>
          </cell>
          <cell r="B16" t="str">
            <v>10015</v>
          </cell>
          <cell r="C16" t="str">
            <v>بیسکویت شیرین عسل</v>
          </cell>
          <cell r="D16" t="str">
            <v>آریا پخش فردوس قنبریان</v>
          </cell>
          <cell r="F16">
            <v>0</v>
          </cell>
          <cell r="G16">
            <v>51940</v>
          </cell>
          <cell r="H16" t="str">
            <v>کارتن</v>
          </cell>
          <cell r="I16">
            <v>40</v>
          </cell>
          <cell r="J16" t="str">
            <v>عدد</v>
          </cell>
          <cell r="L16">
            <v>0</v>
          </cell>
          <cell r="M16">
            <v>0</v>
          </cell>
          <cell r="N16" t="str">
            <v>پخش سراسری/بیسکویت</v>
          </cell>
          <cell r="O16" t="str">
            <v>حاشیه سود شما تا قیمت مصرف کننده  %19 معادل مبلغ 16,265 ریال می باشد</v>
          </cell>
        </row>
        <row r="17">
          <cell r="A17" t="str">
            <v xml:space="preserve">بیسکویت کرمدار لیوانی قلب موز8000ف </v>
          </cell>
          <cell r="B17" t="str">
            <v>10016</v>
          </cell>
          <cell r="C17" t="str">
            <v>بیسکویت شیرین عسل</v>
          </cell>
          <cell r="D17" t="str">
            <v>آریا پخش فردوس قنبریان</v>
          </cell>
          <cell r="F17">
            <v>0</v>
          </cell>
          <cell r="G17">
            <v>51940</v>
          </cell>
          <cell r="H17" t="str">
            <v>کارتن</v>
          </cell>
          <cell r="I17">
            <v>40</v>
          </cell>
          <cell r="J17" t="str">
            <v>عدد</v>
          </cell>
          <cell r="L17">
            <v>0</v>
          </cell>
          <cell r="M17">
            <v>0</v>
          </cell>
          <cell r="N17" t="str">
            <v>پخش سراسری/بیسکویت</v>
          </cell>
          <cell r="O17" t="str">
            <v>حاشیه سود شما تا قیمت مصرف کننده  %19 معادل مبلغ 13,034 ریال می باشد</v>
          </cell>
        </row>
        <row r="18">
          <cell r="A18" t="str">
            <v>بیسکویت سینگل فیس40ع پرتقال7000</v>
          </cell>
          <cell r="B18" t="str">
            <v>10017</v>
          </cell>
          <cell r="C18" t="str">
            <v>بیسکویت شیرین عسل</v>
          </cell>
          <cell r="D18" t="str">
            <v>آریا پخش فردوس قنبریان</v>
          </cell>
          <cell r="F18">
            <v>0</v>
          </cell>
          <cell r="G18">
            <v>44520</v>
          </cell>
          <cell r="H18" t="str">
            <v>کارتن</v>
          </cell>
          <cell r="I18">
            <v>40</v>
          </cell>
          <cell r="J18" t="str">
            <v>عدد</v>
          </cell>
          <cell r="L18">
            <v>0</v>
          </cell>
          <cell r="M18">
            <v>480</v>
          </cell>
          <cell r="N18" t="str">
            <v>پخش سراسری/بیسکویت</v>
          </cell>
          <cell r="O18" t="str">
            <v>حاشیه سود شما تا قیمت مصرف کننده  %14 معادل مبلغ 8,583 ریال می باشد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C19" t="str">
            <v>بیسکویت شیرین عسل</v>
          </cell>
          <cell r="D19" t="str">
            <v>آریا پخش فردوس قنبریان</v>
          </cell>
          <cell r="F19">
            <v>0</v>
          </cell>
          <cell r="G19">
            <v>51940</v>
          </cell>
          <cell r="H19" t="str">
            <v>کارتن</v>
          </cell>
          <cell r="I19">
            <v>40</v>
          </cell>
          <cell r="J19" t="str">
            <v>عدد</v>
          </cell>
          <cell r="L19">
            <v>0</v>
          </cell>
          <cell r="M19">
            <v>160</v>
          </cell>
          <cell r="N19" t="str">
            <v>پخش سراسری/بیسکویت</v>
          </cell>
          <cell r="O19" t="str">
            <v>حاشیه سود شما تا قیمت مصرف کننده  %14 معادل مبلغ 8,583 ریال می باشد</v>
          </cell>
        </row>
        <row r="20">
          <cell r="A20" t="str">
            <v>بیسکویت سینگل فیس40ع موز 7000ف</v>
          </cell>
          <cell r="B20" t="str">
            <v>10019</v>
          </cell>
          <cell r="C20" t="str">
            <v>بیسکویت شیرین عسل</v>
          </cell>
          <cell r="D20" t="str">
            <v>آریا پخش فردوس قنبریان</v>
          </cell>
          <cell r="F20">
            <v>0</v>
          </cell>
          <cell r="G20">
            <v>51940</v>
          </cell>
          <cell r="H20" t="str">
            <v>کارتن</v>
          </cell>
          <cell r="I20">
            <v>40</v>
          </cell>
          <cell r="J20" t="str">
            <v>عدد</v>
          </cell>
          <cell r="L20">
            <v>0</v>
          </cell>
          <cell r="M20">
            <v>200</v>
          </cell>
          <cell r="N20" t="str">
            <v>پخش سراسری/بیسکویت</v>
          </cell>
          <cell r="O20" t="str">
            <v>حاشیه سود شما تا قیمت مصرف کننده  %14 معادل مبلغ 8,399 ریال می باشد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C21" t="str">
            <v>بیسکویت شیرین عسل</v>
          </cell>
          <cell r="D21" t="str">
            <v>آریا پخش فردوس قنبریان</v>
          </cell>
          <cell r="F21">
            <v>0</v>
          </cell>
          <cell r="G21">
            <v>51940</v>
          </cell>
          <cell r="H21" t="str">
            <v>کارتن</v>
          </cell>
          <cell r="I21">
            <v>40</v>
          </cell>
          <cell r="J21" t="str">
            <v>عدد</v>
          </cell>
          <cell r="L21">
            <v>0</v>
          </cell>
          <cell r="M21">
            <v>600</v>
          </cell>
          <cell r="N21" t="str">
            <v>پخش سراسری/بیسکویت</v>
          </cell>
          <cell r="O21" t="str">
            <v>حاشیه سود شما تا قیمت مصرف کننده  %14 معادل مبلغ 8,399 ریال می باشد</v>
          </cell>
        </row>
        <row r="22">
          <cell r="A22" t="str">
            <v>بیسکویت تست ایت 130گ کاکائویی12000ف</v>
          </cell>
          <cell r="B22" t="str">
            <v>10021</v>
          </cell>
          <cell r="C22" t="str">
            <v>بیسکویت شیرین عسل</v>
          </cell>
          <cell r="D22" t="str">
            <v>آریا پخش فردوس قنبریان</v>
          </cell>
          <cell r="F22">
            <v>32</v>
          </cell>
          <cell r="G22">
            <v>89040</v>
          </cell>
          <cell r="H22" t="str">
            <v>بسته</v>
          </cell>
          <cell r="I22">
            <v>32</v>
          </cell>
          <cell r="J22" t="str">
            <v>عدد</v>
          </cell>
          <cell r="L22">
            <v>0</v>
          </cell>
          <cell r="M22">
            <v>992</v>
          </cell>
          <cell r="N22" t="str">
            <v>شیرین عسل/بیسکویت</v>
          </cell>
          <cell r="O22" t="str">
            <v>حاشیه سود شما تا قیمت مصرف کننده  %14 معادل مبلغ 14,683 ریال می باشد</v>
          </cell>
        </row>
        <row r="23">
          <cell r="A23" t="str">
            <v>بیسکویت پتی بور13گ کاکائو 1000</v>
          </cell>
          <cell r="B23" t="str">
            <v>10022</v>
          </cell>
          <cell r="C23" t="str">
            <v>بیسکویت شیرین عسل</v>
          </cell>
          <cell r="D23" t="str">
            <v>آریا پخش فردوس قنبریان</v>
          </cell>
          <cell r="F23">
            <v>0</v>
          </cell>
          <cell r="G23">
            <v>7632</v>
          </cell>
          <cell r="H23" t="str">
            <v>کارتن</v>
          </cell>
          <cell r="I23">
            <v>300</v>
          </cell>
          <cell r="J23" t="str">
            <v>عدد</v>
          </cell>
          <cell r="L23">
            <v>0</v>
          </cell>
          <cell r="M23">
            <v>1650</v>
          </cell>
          <cell r="N23" t="str">
            <v>پخش سراسری/بیسکویت</v>
          </cell>
          <cell r="O23" t="str">
            <v>حاشیه سود شما تا قیمت مصرف کننده  %13 معادل مبلغ 1,186 ریال می باشد</v>
          </cell>
        </row>
        <row r="24">
          <cell r="A24" t="str">
            <v>بیسکویت پتی بور13گ وانیلی1500ف#</v>
          </cell>
          <cell r="B24" t="str">
            <v>10023</v>
          </cell>
          <cell r="C24" t="str">
            <v>بیسکویت شیرین عسل</v>
          </cell>
          <cell r="D24" t="str">
            <v>آریا پخش فردوس قنبریان</v>
          </cell>
          <cell r="F24">
            <v>0</v>
          </cell>
          <cell r="G24">
            <v>11130</v>
          </cell>
          <cell r="H24" t="str">
            <v>کارتن</v>
          </cell>
          <cell r="I24">
            <v>300</v>
          </cell>
          <cell r="J24" t="str">
            <v>عدد</v>
          </cell>
          <cell r="L24">
            <v>0</v>
          </cell>
          <cell r="M24">
            <v>0</v>
          </cell>
          <cell r="N24" t="str">
            <v>پخش سراسری/بیسکویت</v>
          </cell>
          <cell r="O24" t="str">
            <v>حاشیه سود شما تا قیمت مصرف کننده  %14 معادل مبلغ 1,835 ریال می باشد</v>
          </cell>
        </row>
        <row r="25">
          <cell r="A25" t="str">
            <v>بیسکویت پتی بور52ع وانیل3500</v>
          </cell>
          <cell r="B25" t="str">
            <v>10024</v>
          </cell>
          <cell r="C25" t="str">
            <v>بیسکویت شیرین عسل</v>
          </cell>
          <cell r="D25" t="str">
            <v>آریا پخش فردوس قنبریان</v>
          </cell>
          <cell r="F25">
            <v>0</v>
          </cell>
          <cell r="G25">
            <v>26451</v>
          </cell>
          <cell r="H25" t="str">
            <v>کارتن</v>
          </cell>
          <cell r="I25">
            <v>52</v>
          </cell>
          <cell r="J25" t="str">
            <v>عدد</v>
          </cell>
          <cell r="L25">
            <v>0</v>
          </cell>
          <cell r="M25">
            <v>136</v>
          </cell>
          <cell r="N25" t="str">
            <v>پخش سراسری/بیسکویت</v>
          </cell>
          <cell r="O25" t="str">
            <v>حاشیه سود شما تا قیمت مصرف کننده  %14 معادل مبلغ 4,228 ریال می باشد</v>
          </cell>
        </row>
        <row r="26">
          <cell r="A26" t="str">
            <v>بیسکویت پتی بور60ع شیری2000</v>
          </cell>
          <cell r="B26" t="str">
            <v>10025</v>
          </cell>
          <cell r="C26" t="str">
            <v>بیسکویت شیرین عسل</v>
          </cell>
          <cell r="D26" t="str">
            <v>آریا پخش فردوس قنبریان</v>
          </cell>
          <cell r="F26">
            <v>0</v>
          </cell>
          <cell r="G26">
            <v>14840</v>
          </cell>
          <cell r="H26" t="str">
            <v>کارتن</v>
          </cell>
          <cell r="I26">
            <v>60</v>
          </cell>
          <cell r="J26" t="str">
            <v>عدد</v>
          </cell>
          <cell r="L26">
            <v>0</v>
          </cell>
          <cell r="M26">
            <v>0</v>
          </cell>
          <cell r="N26" t="str">
            <v>پخش سراسری/بیسکویت</v>
          </cell>
          <cell r="O26" t="str">
            <v>حاشیه سود شما تا قیمت مصرف کننده  %14 معادل مبلغ 2,451 ریال می باشد</v>
          </cell>
        </row>
        <row r="27">
          <cell r="A27" t="str">
            <v>بیسکویت پتی بور60ع شیری2000</v>
          </cell>
          <cell r="B27" t="str">
            <v>10026</v>
          </cell>
          <cell r="C27" t="str">
            <v>بیسکویت شیرین عسل</v>
          </cell>
          <cell r="D27" t="str">
            <v>آریا پخش فردوس قنبریان</v>
          </cell>
          <cell r="F27">
            <v>0</v>
          </cell>
          <cell r="G27">
            <v>14849</v>
          </cell>
          <cell r="H27" t="str">
            <v>کارتن</v>
          </cell>
          <cell r="I27">
            <v>60</v>
          </cell>
          <cell r="J27" t="str">
            <v>عدد</v>
          </cell>
          <cell r="L27">
            <v>0</v>
          </cell>
          <cell r="M27">
            <v>0</v>
          </cell>
          <cell r="N27" t="str">
            <v>پخش سراسری/بیسکویت</v>
          </cell>
          <cell r="O27" t="str">
            <v>حاشیه سود شما تا قیمت مصرف کننده  %14 معادل مبلغ 2,451 ریال می باشد</v>
          </cell>
        </row>
        <row r="28">
          <cell r="A28" t="str">
            <v>* بیسکویت پتی بور60ع وانیل2000</v>
          </cell>
          <cell r="B28" t="str">
            <v>10027</v>
          </cell>
          <cell r="C28" t="str">
            <v>بیسکویت شیرین عسل</v>
          </cell>
          <cell r="D28" t="str">
            <v>آریا پخش فردوس قنبریان</v>
          </cell>
          <cell r="F28">
            <v>0</v>
          </cell>
          <cell r="G28">
            <v>14840</v>
          </cell>
          <cell r="H28" t="str">
            <v>کارتن</v>
          </cell>
          <cell r="I28">
            <v>60</v>
          </cell>
          <cell r="J28" t="str">
            <v>عدد</v>
          </cell>
          <cell r="L28">
            <v>0</v>
          </cell>
          <cell r="M28">
            <v>0</v>
          </cell>
          <cell r="N28" t="str">
            <v>پخش سراسری/بیسکویت</v>
          </cell>
          <cell r="O28" t="str">
            <v>حاشیه سود شما تا قیمت مصرف کننده  %14 معادل مبلغ 2,451 ریال می باشد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C29" t="str">
            <v>بیسکویت شیرین عسل</v>
          </cell>
          <cell r="D29" t="str">
            <v>آریا پخش فردوس قنبریان</v>
          </cell>
          <cell r="F29">
            <v>0</v>
          </cell>
          <cell r="G29">
            <v>37312</v>
          </cell>
          <cell r="H29" t="str">
            <v>کارتن</v>
          </cell>
          <cell r="I29">
            <v>24</v>
          </cell>
          <cell r="J29" t="str">
            <v>عدد</v>
          </cell>
          <cell r="L29">
            <v>0</v>
          </cell>
          <cell r="M29">
            <v>0</v>
          </cell>
          <cell r="N29" t="str">
            <v>شیرین عسل/بیسکویت</v>
          </cell>
          <cell r="O29" t="str">
            <v>حاشیه سود شما تا قیمت مصرف کننده  %14 معادل مبلغ 6,099 ریال می باشد</v>
          </cell>
        </row>
        <row r="30">
          <cell r="A30" t="str">
            <v>بیسکویت پتی بور85گ48ع وانیلی5000</v>
          </cell>
          <cell r="B30" t="str">
            <v>10029</v>
          </cell>
          <cell r="C30" t="str">
            <v>بیسکویت شیرین عسل</v>
          </cell>
          <cell r="D30" t="str">
            <v>آریا پخش فردوس قنبریان</v>
          </cell>
          <cell r="F30">
            <v>0</v>
          </cell>
          <cell r="G30">
            <v>37312</v>
          </cell>
          <cell r="H30" t="str">
            <v>کارتن</v>
          </cell>
          <cell r="I30">
            <v>48</v>
          </cell>
          <cell r="J30" t="str">
            <v>عدد</v>
          </cell>
          <cell r="L30">
            <v>0</v>
          </cell>
          <cell r="M30">
            <v>0</v>
          </cell>
          <cell r="N30" t="str">
            <v>پخش سراسری/بیسکویت</v>
          </cell>
          <cell r="O30" t="str">
            <v>حاشیه سود شما تا قیمت مصرف کننده  %14 معادل مبلغ 6,099 ریال می باشد</v>
          </cell>
        </row>
        <row r="31">
          <cell r="A31" t="str">
            <v xml:space="preserve">بیسکویت پتی بور125گ36ع شیری 12ف# </v>
          </cell>
          <cell r="B31" t="str">
            <v>10030</v>
          </cell>
          <cell r="C31" t="str">
            <v>بیسکویت شیرین عسل</v>
          </cell>
          <cell r="D31" t="str">
            <v>آریا پخش فردوس قنبریان</v>
          </cell>
          <cell r="F31">
            <v>36</v>
          </cell>
          <cell r="G31">
            <v>89040</v>
          </cell>
          <cell r="H31" t="str">
            <v>کارتن</v>
          </cell>
          <cell r="I31">
            <v>36</v>
          </cell>
          <cell r="J31" t="str">
            <v>عدد</v>
          </cell>
          <cell r="L31">
            <v>0</v>
          </cell>
          <cell r="M31">
            <v>625</v>
          </cell>
          <cell r="N31" t="str">
            <v>پخش سراسری/بیسکویت</v>
          </cell>
          <cell r="O31" t="str">
            <v>حاشیه سود شما تا قیمت مصرف کننده  %14 معادل مبلغ 14,683 ریال می باشد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C32" t="str">
            <v>بیسکویت شیرین عسل</v>
          </cell>
          <cell r="D32" t="str">
            <v>آریا پخش فردوس قنبریان</v>
          </cell>
          <cell r="F32">
            <v>180</v>
          </cell>
          <cell r="G32">
            <v>70173</v>
          </cell>
          <cell r="H32" t="str">
            <v>کارتن</v>
          </cell>
          <cell r="I32">
            <v>36</v>
          </cell>
          <cell r="J32" t="str">
            <v>عدد</v>
          </cell>
          <cell r="L32">
            <v>0</v>
          </cell>
          <cell r="M32">
            <v>3117</v>
          </cell>
          <cell r="N32" t="str">
            <v>پخش سراسری/بیسکویت</v>
          </cell>
          <cell r="O32" t="str">
            <v>حاشیه سود شما تا قیمت مصرف کننده  %19 معادل مبلغ 16,265 ریال می باشد</v>
          </cell>
        </row>
        <row r="33">
          <cell r="A33" t="str">
            <v>بیسکویت پتی بور125گ36ع کاکائو12000ف#</v>
          </cell>
          <cell r="B33" t="str">
            <v>10032</v>
          </cell>
          <cell r="C33" t="str">
            <v>بیسکویت شیرین عسل</v>
          </cell>
          <cell r="D33" t="str">
            <v>آریا پخش فردوس قنبریان</v>
          </cell>
          <cell r="F33">
            <v>0</v>
          </cell>
          <cell r="G33">
            <v>76320</v>
          </cell>
          <cell r="H33" t="str">
            <v>کارتن</v>
          </cell>
          <cell r="I33">
            <v>36</v>
          </cell>
          <cell r="J33" t="str">
            <v>عدد</v>
          </cell>
          <cell r="L33">
            <v>0</v>
          </cell>
          <cell r="M33">
            <v>0</v>
          </cell>
          <cell r="N33" t="str">
            <v>پخش سراسری/بیسکویت</v>
          </cell>
          <cell r="O33" t="str">
            <v>حاشیه سود شما تا قیمت مصرف کننده  %14 معادل مبلغ 14,683 ریال می باشد</v>
          </cell>
        </row>
        <row r="34">
          <cell r="A34" t="str">
            <v>بیسکویت پتی مانژ 125gr*44 شیر 7000</v>
          </cell>
          <cell r="B34" t="str">
            <v>10033</v>
          </cell>
          <cell r="C34" t="str">
            <v>بیسکویت شیرین عسل</v>
          </cell>
          <cell r="D34" t="str">
            <v>آریا پخش فردوس قنبریان</v>
          </cell>
          <cell r="F34">
            <v>0</v>
          </cell>
          <cell r="G34">
            <v>52854</v>
          </cell>
          <cell r="H34" t="str">
            <v>کارتن</v>
          </cell>
          <cell r="I34">
            <v>44</v>
          </cell>
          <cell r="J34" t="str">
            <v>عدد</v>
          </cell>
          <cell r="L34">
            <v>0</v>
          </cell>
          <cell r="M34">
            <v>0</v>
          </cell>
          <cell r="N34" t="str">
            <v>پخش سراسری/بیسکویت</v>
          </cell>
          <cell r="O34" t="str">
            <v>حاشیه سود شما تا قیمت مصرف کننده  %14 معادل مبلغ 8,399 ریال می باشد</v>
          </cell>
        </row>
        <row r="35">
          <cell r="A35" t="str">
            <v>بیسکویت پتی مانژ125gr*44کاکائو8000</v>
          </cell>
          <cell r="B35" t="str">
            <v>10034</v>
          </cell>
          <cell r="C35" t="str">
            <v>بیسکویت شیرین عسل</v>
          </cell>
          <cell r="D35" t="str">
            <v>آریا پخش فردوس قنبریان</v>
          </cell>
          <cell r="F35">
            <v>0</v>
          </cell>
          <cell r="G35">
            <v>52553</v>
          </cell>
          <cell r="H35" t="str">
            <v>کارتن</v>
          </cell>
          <cell r="I35">
            <v>44</v>
          </cell>
          <cell r="J35" t="str">
            <v>عدد</v>
          </cell>
          <cell r="L35">
            <v>0</v>
          </cell>
          <cell r="M35">
            <v>0</v>
          </cell>
          <cell r="N35" t="str">
            <v>پخش سراسری/بیسکویت</v>
          </cell>
          <cell r="O35" t="str">
            <v>حاشیه سود شما تا قیمت مصرف کننده  %14 معادل مبلغ 9,826 ریال می باشد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C36" t="str">
            <v>بیسکویت شیرین عسل</v>
          </cell>
          <cell r="D36" t="str">
            <v>آریا پخش فردوس قنبریان</v>
          </cell>
          <cell r="F36">
            <v>0</v>
          </cell>
          <cell r="G36">
            <v>52854</v>
          </cell>
          <cell r="H36" t="str">
            <v>کارتن</v>
          </cell>
          <cell r="I36">
            <v>44</v>
          </cell>
          <cell r="J36" t="str">
            <v>عدد</v>
          </cell>
          <cell r="L36">
            <v>0</v>
          </cell>
          <cell r="M36">
            <v>0</v>
          </cell>
          <cell r="N36" t="str">
            <v>پخش سراسری/بیسکویت</v>
          </cell>
          <cell r="O36" t="str">
            <v>حاشیه سود شما تا قیمت مصرف کننده  %14 معادل مبلغ 8,399 ریال می باشد</v>
          </cell>
        </row>
        <row r="37">
          <cell r="A37" t="str">
            <v>بیسکویت پتی بور 340gr16 وانیلی30ف</v>
          </cell>
          <cell r="B37" t="str">
            <v>10036</v>
          </cell>
          <cell r="C37" t="str">
            <v>بیسکویت شیرین عسل</v>
          </cell>
          <cell r="D37" t="str">
            <v>آریا پخش فردوس قنبریان</v>
          </cell>
          <cell r="F37">
            <v>0</v>
          </cell>
          <cell r="G37">
            <v>222600</v>
          </cell>
          <cell r="H37" t="str">
            <v>کارتن</v>
          </cell>
          <cell r="I37">
            <v>16</v>
          </cell>
          <cell r="J37" t="str">
            <v>عدد</v>
          </cell>
          <cell r="L37">
            <v>0</v>
          </cell>
          <cell r="M37">
            <v>40</v>
          </cell>
          <cell r="N37" t="str">
            <v>پخش سراسری/بیسکویت</v>
          </cell>
          <cell r="O37" t="str">
            <v>حاشیه سود شما تا قیمت مصرف کننده  %14 معادل مبلغ 36,707 ریال می باشد</v>
          </cell>
        </row>
        <row r="38">
          <cell r="A38" t="str">
            <v>بیسکویت پتی بور 680gr8 وانیلی50ف</v>
          </cell>
          <cell r="B38" t="str">
            <v>10037</v>
          </cell>
          <cell r="C38" t="str">
            <v>بیسکویت شیرین عسل</v>
          </cell>
          <cell r="D38" t="str">
            <v>آریا پخش فردوس قنبریان</v>
          </cell>
          <cell r="F38">
            <v>0</v>
          </cell>
          <cell r="G38">
            <v>373120</v>
          </cell>
          <cell r="H38" t="str">
            <v>کارتن</v>
          </cell>
          <cell r="I38">
            <v>8</v>
          </cell>
          <cell r="J38" t="str">
            <v>عدد</v>
          </cell>
          <cell r="L38">
            <v>0</v>
          </cell>
          <cell r="M38">
            <v>32</v>
          </cell>
          <cell r="N38" t="str">
            <v>پخش سراسری/بیسکویت</v>
          </cell>
          <cell r="O38" t="str">
            <v>حاشیه سود شما تا قیمت مصرف کننده  %14 معادل مبلغ 61,330 ریال می باشد</v>
          </cell>
        </row>
        <row r="39">
          <cell r="A39" t="str">
            <v xml:space="preserve">بیسکویت کودک3000ف </v>
          </cell>
          <cell r="B39" t="str">
            <v>10038</v>
          </cell>
          <cell r="C39" t="str">
            <v>بیسکویت شیرین عسل</v>
          </cell>
          <cell r="D39" t="str">
            <v>آریا پخش فردوس قنبریان</v>
          </cell>
          <cell r="F39">
            <v>0</v>
          </cell>
          <cell r="G39">
            <v>22260</v>
          </cell>
          <cell r="H39" t="str">
            <v>کارتن</v>
          </cell>
          <cell r="I39">
            <v>60</v>
          </cell>
          <cell r="J39" t="str">
            <v>عدد</v>
          </cell>
          <cell r="L39">
            <v>0</v>
          </cell>
          <cell r="M39">
            <v>0</v>
          </cell>
          <cell r="N39" t="str">
            <v>شیرین عسل/بیسکویت</v>
          </cell>
          <cell r="O39" t="str">
            <v>حاشیه سود شما تا قیمت مصرف کننده  %14 معادل مبلغ 3,682 ریال می باشد</v>
          </cell>
        </row>
        <row r="40">
          <cell r="A40" t="str">
            <v>بیسکویت کودک5000ف نداریم</v>
          </cell>
          <cell r="B40" t="str">
            <v>10039</v>
          </cell>
          <cell r="C40" t="str">
            <v>بیسکویت شیرین عسل</v>
          </cell>
          <cell r="D40" t="str">
            <v>آریا پخش فردوس قنبریان</v>
          </cell>
          <cell r="F40">
            <v>0</v>
          </cell>
          <cell r="G40">
            <v>37312</v>
          </cell>
          <cell r="H40" t="str">
            <v>کارتن</v>
          </cell>
          <cell r="I40">
            <v>60</v>
          </cell>
          <cell r="J40" t="str">
            <v>عدد</v>
          </cell>
          <cell r="L40">
            <v>0</v>
          </cell>
          <cell r="M40">
            <v>9</v>
          </cell>
          <cell r="N40" t="str">
            <v>شیرین عسل/بیسکویت</v>
          </cell>
          <cell r="O40" t="str">
            <v>حاشیه سود شما تا قیمت مصرف کننده  %14 معادل مبلغ 6,099 ریال می باشد</v>
          </cell>
        </row>
        <row r="41">
          <cell r="A41" t="str">
            <v>بیسکویت دایجستا90گرم3000ف</v>
          </cell>
          <cell r="B41" t="str">
            <v>10040</v>
          </cell>
          <cell r="C41" t="str">
            <v>بیسکویت شیرین عسل</v>
          </cell>
          <cell r="D41" t="str">
            <v>آریا پخش فردوس قنبریان</v>
          </cell>
          <cell r="F41">
            <v>450</v>
          </cell>
          <cell r="G41">
            <v>14840</v>
          </cell>
          <cell r="H41" t="str">
            <v>کارتن</v>
          </cell>
          <cell r="I41">
            <v>90</v>
          </cell>
          <cell r="J41" t="str">
            <v>عدد</v>
          </cell>
          <cell r="L41">
            <v>0</v>
          </cell>
          <cell r="M41">
            <v>3167</v>
          </cell>
          <cell r="N41" t="str">
            <v>پخش سراسری/بیسکویت</v>
          </cell>
          <cell r="O41" t="str">
            <v>حاشیه سود شما تا قیمت مصرف کننده  %14 معادل مبلغ 3,682 ریال می باشد</v>
          </cell>
        </row>
        <row r="42">
          <cell r="A42" t="str">
            <v>بیسکویت دایجستا پرتقالی8000</v>
          </cell>
          <cell r="B42" t="str">
            <v>10041</v>
          </cell>
          <cell r="C42" t="str">
            <v>بیسکویت شیرین عسل</v>
          </cell>
          <cell r="D42" t="str">
            <v>آریا پخش فردوس قنبریان</v>
          </cell>
          <cell r="F42">
            <v>0</v>
          </cell>
          <cell r="G42">
            <v>51940</v>
          </cell>
          <cell r="H42" t="str">
            <v>کارتن</v>
          </cell>
          <cell r="I42">
            <v>40</v>
          </cell>
          <cell r="J42" t="str">
            <v>عدد</v>
          </cell>
          <cell r="L42">
            <v>0</v>
          </cell>
          <cell r="M42">
            <v>0</v>
          </cell>
          <cell r="N42" t="str">
            <v>پخش سراسری/بیسکویت</v>
          </cell>
          <cell r="O42" t="str">
            <v>حاشیه سود شما تا قیمت مصرف کننده  %14 معادل مبلغ 9,826 ریال می باشد</v>
          </cell>
        </row>
        <row r="43">
          <cell r="A43" t="str">
            <v>* بیسکویت دایجستا گندم کامل12000ف#</v>
          </cell>
          <cell r="B43" t="str">
            <v>10042</v>
          </cell>
          <cell r="C43" t="str">
            <v>بیسکویت شیرین عسل</v>
          </cell>
          <cell r="D43" t="str">
            <v>آریا پخش فردوس قنبریان</v>
          </cell>
          <cell r="F43">
            <v>144</v>
          </cell>
          <cell r="G43">
            <v>76320</v>
          </cell>
          <cell r="H43" t="str">
            <v>کارتن</v>
          </cell>
          <cell r="I43">
            <v>36</v>
          </cell>
          <cell r="J43" t="str">
            <v>عدد</v>
          </cell>
          <cell r="L43">
            <v>0</v>
          </cell>
          <cell r="M43">
            <v>1409</v>
          </cell>
          <cell r="N43" t="str">
            <v>پخش سراسری/بیسکویت</v>
          </cell>
          <cell r="O43" t="str">
            <v>حاشیه سود شما تا قیمت مصرف کننده  %14 معادل مبلغ 14,683 ریال می باشد</v>
          </cell>
        </row>
        <row r="44">
          <cell r="A44" t="str">
            <v>بیسکویت دایجستا روکش شکلات14000#نداریم</v>
          </cell>
          <cell r="B44" t="str">
            <v>10043</v>
          </cell>
          <cell r="C44" t="str">
            <v>بیسکویت شیرین عسل</v>
          </cell>
          <cell r="D44" t="str">
            <v>آریا پخش فردوس قنبریان</v>
          </cell>
          <cell r="F44">
            <v>0</v>
          </cell>
          <cell r="G44">
            <v>103880</v>
          </cell>
          <cell r="H44" t="str">
            <v>کارتن</v>
          </cell>
          <cell r="I44">
            <v>20</v>
          </cell>
          <cell r="J44" t="str">
            <v>عدد</v>
          </cell>
          <cell r="L44">
            <v>0</v>
          </cell>
          <cell r="M44">
            <v>20</v>
          </cell>
          <cell r="N44" t="str">
            <v>پخش سراسری/بیسکویت</v>
          </cell>
          <cell r="O44" t="str">
            <v>حاشیه سود شما تا قیمت مصرف کننده  %14 معادل مبلغ 17,168 ریال می باشد</v>
          </cell>
        </row>
        <row r="45">
          <cell r="A45" t="str">
            <v>بیسکویت700gدایجستا پذیرایی50000ف #</v>
          </cell>
          <cell r="B45" t="str">
            <v>10044</v>
          </cell>
          <cell r="C45" t="str">
            <v>بیسکویت شیرین عسل</v>
          </cell>
          <cell r="D45" t="str">
            <v>آریا پخش فردوس قنبریان</v>
          </cell>
          <cell r="F45">
            <v>0</v>
          </cell>
          <cell r="G45">
            <v>373120</v>
          </cell>
          <cell r="H45" t="str">
            <v>کارتن</v>
          </cell>
          <cell r="I45">
            <v>8</v>
          </cell>
          <cell r="J45" t="str">
            <v>عدد</v>
          </cell>
          <cell r="L45">
            <v>0</v>
          </cell>
          <cell r="M45">
            <v>1</v>
          </cell>
          <cell r="N45" t="str">
            <v>پخش سراسری/بیسکویت</v>
          </cell>
          <cell r="O45" t="str">
            <v>حاشیه سود شما تا قیمت مصرف کننده  %13 معادل مبلغ 57,477 ریال می باشد</v>
          </cell>
        </row>
        <row r="46">
          <cell r="A46" t="str">
            <v>بیسکویت گندمین180گرم10000ف</v>
          </cell>
          <cell r="B46" t="str">
            <v>10045</v>
          </cell>
          <cell r="C46" t="str">
            <v>بیسکویت شیرین عسل</v>
          </cell>
          <cell r="D46" t="str">
            <v>آریا پخش فردوس قنبریان</v>
          </cell>
          <cell r="F46">
            <v>0</v>
          </cell>
          <cell r="G46">
            <v>75513</v>
          </cell>
          <cell r="H46" t="str">
            <v>کارتن</v>
          </cell>
          <cell r="I46">
            <v>36</v>
          </cell>
          <cell r="J46" t="str">
            <v>عدد</v>
          </cell>
          <cell r="L46">
            <v>0</v>
          </cell>
          <cell r="M46">
            <v>0</v>
          </cell>
          <cell r="N46" t="str">
            <v>پخش سراسری/بیسکویت</v>
          </cell>
          <cell r="O46" t="str">
            <v>حاشیه سود شما تا قیمت مصرف کننده  %19 معادل مبلغ 16,265 ریال می باشد</v>
          </cell>
        </row>
        <row r="47">
          <cell r="A47" t="str">
            <v xml:space="preserve">بیسکویت گندمک60ع 3000ف </v>
          </cell>
          <cell r="B47" t="str">
            <v>10046</v>
          </cell>
          <cell r="C47" t="str">
            <v>بیسکویت شیرین عسل</v>
          </cell>
          <cell r="D47" t="str">
            <v>آریا پخش فردوس قنبریان</v>
          </cell>
          <cell r="F47">
            <v>0</v>
          </cell>
          <cell r="G47">
            <v>22649</v>
          </cell>
          <cell r="H47" t="str">
            <v>کارتن</v>
          </cell>
          <cell r="I47">
            <v>60</v>
          </cell>
          <cell r="J47" t="str">
            <v>عدد</v>
          </cell>
          <cell r="L47">
            <v>0</v>
          </cell>
          <cell r="M47">
            <v>2820</v>
          </cell>
          <cell r="N47" t="str">
            <v>پخش سراسری/بیسکویت</v>
          </cell>
          <cell r="O47" t="str">
            <v>حاشیه سود شما تا قیمت مصرف کننده  %14 معادل مبلغ 3,682 ریال می باشد</v>
          </cell>
        </row>
        <row r="48">
          <cell r="A48" t="str">
            <v xml:space="preserve">بیسکویت ماری180gوانیلی12ف </v>
          </cell>
          <cell r="B48" t="str">
            <v>10047</v>
          </cell>
          <cell r="C48" t="str">
            <v>بیسکویت شیرین عسل</v>
          </cell>
          <cell r="D48" t="str">
            <v>آریا پخش فردوس قنبریان</v>
          </cell>
          <cell r="F48">
            <v>806</v>
          </cell>
          <cell r="G48">
            <v>59360</v>
          </cell>
          <cell r="H48" t="str">
            <v>کارتن</v>
          </cell>
          <cell r="I48">
            <v>24</v>
          </cell>
          <cell r="J48" t="str">
            <v>عدد</v>
          </cell>
          <cell r="L48">
            <v>0</v>
          </cell>
          <cell r="M48">
            <v>0</v>
          </cell>
          <cell r="N48" t="str">
            <v>پخش سراسری/بیسکویت</v>
          </cell>
          <cell r="O48" t="str">
            <v>حاشیه سود شما تا قیمت مصرف کننده  %48 معادل مبلغ 38,749 ریال می باشد</v>
          </cell>
        </row>
        <row r="49">
          <cell r="A49" t="str">
            <v>بیسکویتTea timeکره ای جعبه30000ف</v>
          </cell>
          <cell r="B49" t="str">
            <v>10048</v>
          </cell>
          <cell r="C49" t="str">
            <v>بیسکویت شیرین عسل</v>
          </cell>
          <cell r="D49" t="str">
            <v>آریا پخش فردوس قنبریان</v>
          </cell>
          <cell r="F49">
            <v>0</v>
          </cell>
          <cell r="G49">
            <v>186560</v>
          </cell>
          <cell r="H49" t="str">
            <v>کارتن</v>
          </cell>
          <cell r="I49">
            <v>12</v>
          </cell>
          <cell r="J49" t="str">
            <v>جعبه</v>
          </cell>
          <cell r="L49">
            <v>0</v>
          </cell>
          <cell r="M49">
            <v>63</v>
          </cell>
          <cell r="N49" t="str">
            <v>شیرین عسل/بیسکویت</v>
          </cell>
          <cell r="O49" t="str">
            <v>حاشیه سود شما تا قیمت مصرف کننده  %14 معادل مبلغ 36,707 ریال می باشد</v>
          </cell>
        </row>
        <row r="50">
          <cell r="A50" t="str">
            <v>بیسکویتTea timeزنجبیل کنجدی جعبه40000ف نداریم</v>
          </cell>
          <cell r="B50" t="str">
            <v>10049</v>
          </cell>
          <cell r="C50" t="str">
            <v>بیسکویت شیرین عسل</v>
          </cell>
          <cell r="D50" t="str">
            <v>آریا پخش فردوس قنبریان</v>
          </cell>
          <cell r="F50">
            <v>0</v>
          </cell>
          <cell r="G50">
            <v>296800</v>
          </cell>
          <cell r="H50" t="str">
            <v>کارتن</v>
          </cell>
          <cell r="I50">
            <v>12</v>
          </cell>
          <cell r="J50" t="str">
            <v>عدد</v>
          </cell>
          <cell r="L50">
            <v>0</v>
          </cell>
          <cell r="M50">
            <v>143</v>
          </cell>
          <cell r="N50" t="str">
            <v>شیرین عسل/بیسکویت</v>
          </cell>
          <cell r="O50" t="str">
            <v>حاشیه سود شما تا قیمت مصرف کننده  %14 معادل مبلغ 49,018 ریال می باشد</v>
          </cell>
        </row>
        <row r="51">
          <cell r="A51" t="str">
            <v>های بای90ع3000</v>
          </cell>
          <cell r="B51" t="str">
            <v>10050</v>
          </cell>
          <cell r="C51" t="str">
            <v>بیسکویت شیرین عسل</v>
          </cell>
          <cell r="D51" t="str">
            <v>آریا پخش فردوس قنبریان</v>
          </cell>
          <cell r="F51">
            <v>0</v>
          </cell>
          <cell r="G51">
            <v>22260</v>
          </cell>
          <cell r="H51" t="str">
            <v>کارتن</v>
          </cell>
          <cell r="I51">
            <v>90</v>
          </cell>
          <cell r="J51" t="str">
            <v>عدد</v>
          </cell>
          <cell r="L51">
            <v>0</v>
          </cell>
          <cell r="M51">
            <v>0</v>
          </cell>
          <cell r="N51" t="str">
            <v>شیرین عسل/های بای</v>
          </cell>
          <cell r="O51" t="str">
            <v>حاشیه سود شما تا قیمت مصرف کننده  %14 معادل مبلغ 3,682 ریال می باشد</v>
          </cell>
        </row>
        <row r="52">
          <cell r="A52" t="str">
            <v>های بای40عددی4500ف</v>
          </cell>
          <cell r="B52" t="str">
            <v>10051</v>
          </cell>
          <cell r="C52" t="str">
            <v>بیسکویت شیرین عسل</v>
          </cell>
          <cell r="D52" t="str">
            <v>آریا پخش فردوس قنبریان</v>
          </cell>
          <cell r="F52">
            <v>0</v>
          </cell>
          <cell r="G52">
            <v>33496</v>
          </cell>
          <cell r="H52" t="str">
            <v>کارتن</v>
          </cell>
          <cell r="I52">
            <v>40</v>
          </cell>
          <cell r="J52" t="str">
            <v>عدد</v>
          </cell>
          <cell r="L52">
            <v>0</v>
          </cell>
          <cell r="M52">
            <v>0</v>
          </cell>
          <cell r="N52" t="str">
            <v>شیرین عسل/های بای</v>
          </cell>
          <cell r="O52" t="str">
            <v>حاشیه سود شما تا قیمت مصرف کننده  %25 معادل مبلغ 9,127 ریال می باشد</v>
          </cell>
        </row>
        <row r="53">
          <cell r="A53" t="str">
            <v>های بای40عددی7500ف</v>
          </cell>
          <cell r="B53" t="str">
            <v>10052</v>
          </cell>
          <cell r="C53" t="str">
            <v>بیسکویت شیرین عسل</v>
          </cell>
          <cell r="D53" t="str">
            <v>آریا پخش فردوس قنبریان</v>
          </cell>
          <cell r="F53">
            <v>0</v>
          </cell>
          <cell r="G53">
            <v>55968</v>
          </cell>
          <cell r="H53" t="str">
            <v>کارتن</v>
          </cell>
          <cell r="I53">
            <v>40</v>
          </cell>
          <cell r="J53" t="str">
            <v>عدد</v>
          </cell>
          <cell r="L53">
            <v>0</v>
          </cell>
          <cell r="M53">
            <v>0</v>
          </cell>
          <cell r="N53" t="str">
            <v>شیرین عسل/های بای</v>
          </cell>
          <cell r="O53" t="str">
            <v>حاشیه سود شما تا قیمت مصرف کننده  %25 معادل مبلغ 15,211 ریال می باشد</v>
          </cell>
        </row>
        <row r="54">
          <cell r="A54" t="str">
            <v>های بای145گرم15000ف</v>
          </cell>
          <cell r="B54" t="str">
            <v>10053</v>
          </cell>
          <cell r="C54" t="str">
            <v>بیسکویت شیرین عسل</v>
          </cell>
          <cell r="D54" t="str">
            <v>آریا پخش فردوس قنبریان</v>
          </cell>
          <cell r="F54">
            <v>48</v>
          </cell>
          <cell r="G54">
            <v>89362</v>
          </cell>
          <cell r="H54" t="str">
            <v>کارتن</v>
          </cell>
          <cell r="I54">
            <v>24</v>
          </cell>
          <cell r="J54" t="str">
            <v>عدد</v>
          </cell>
          <cell r="L54">
            <v>0</v>
          </cell>
          <cell r="M54">
            <v>218</v>
          </cell>
          <cell r="N54" t="str">
            <v>شیرین عسل/های بای</v>
          </cell>
          <cell r="O54" t="str">
            <v>حاشیه سود شما تا قیمت مصرف کننده  %14 معادل مبلغ 18,354 ریال می باشد</v>
          </cell>
        </row>
        <row r="55">
          <cell r="A55" t="str">
            <v>* های بای شکلاتی پاکتی20ف</v>
          </cell>
          <cell r="B55" t="str">
            <v>10054</v>
          </cell>
          <cell r="C55" t="str">
            <v>بیسکویت شیرین عسل</v>
          </cell>
          <cell r="D55" t="str">
            <v>آریا پخش فردوس قنبریان</v>
          </cell>
          <cell r="F55">
            <v>0</v>
          </cell>
          <cell r="G55">
            <v>148400</v>
          </cell>
          <cell r="H55" t="str">
            <v>کارتن</v>
          </cell>
          <cell r="I55">
            <v>12</v>
          </cell>
          <cell r="J55" t="str">
            <v>عدد</v>
          </cell>
          <cell r="L55">
            <v>0</v>
          </cell>
          <cell r="M55">
            <v>261</v>
          </cell>
          <cell r="N55" t="str">
            <v>شیرین عسل/های بای</v>
          </cell>
          <cell r="O55" t="str">
            <v>حاشیه سود شما تا قیمت مصرف کننده  %14 معادل مبلغ 30,822 ریال می باشد</v>
          </cell>
        </row>
        <row r="56">
          <cell r="A56" t="str">
            <v>های بای جعبه30000ف</v>
          </cell>
          <cell r="B56" t="str">
            <v>10055</v>
          </cell>
          <cell r="C56" t="str">
            <v>بیسکویت شیرین عسل</v>
          </cell>
          <cell r="D56" t="str">
            <v>آریا پخش فردوس قنبریان</v>
          </cell>
          <cell r="F56">
            <v>0</v>
          </cell>
          <cell r="G56">
            <v>222600</v>
          </cell>
          <cell r="H56" t="str">
            <v>کارتن</v>
          </cell>
          <cell r="I56">
            <v>12</v>
          </cell>
          <cell r="J56" t="str">
            <v>عدد</v>
          </cell>
          <cell r="L56">
            <v>0</v>
          </cell>
          <cell r="M56">
            <v>482</v>
          </cell>
          <cell r="N56" t="str">
            <v>شیرین عسل/های بای</v>
          </cell>
          <cell r="O56" t="str">
            <v>حاشیه سود شما تا قیمت مصرف کننده  %14 معادل مبلغ 46,233 ریال می باشد</v>
          </cell>
        </row>
        <row r="57">
          <cell r="A57" t="str">
            <v>های بای نارگیل خرما 3000ف</v>
          </cell>
          <cell r="B57" t="str">
            <v>10056</v>
          </cell>
          <cell r="C57" t="str">
            <v>بیسکویت شیرین عسل</v>
          </cell>
          <cell r="D57" t="str">
            <v>آریا پخش فردوس قنبریان</v>
          </cell>
          <cell r="F57">
            <v>0</v>
          </cell>
          <cell r="G57">
            <v>22260</v>
          </cell>
          <cell r="H57" t="str">
            <v>کارتن</v>
          </cell>
          <cell r="I57">
            <v>48</v>
          </cell>
          <cell r="J57" t="str">
            <v>عدد</v>
          </cell>
          <cell r="L57">
            <v>0</v>
          </cell>
          <cell r="M57">
            <v>0</v>
          </cell>
          <cell r="N57" t="str">
            <v>شیرین عسل/های بای</v>
          </cell>
          <cell r="O57" t="str">
            <v>حاشیه سود شما تا قیمت مصرف کننده  %14 معادل مبلغ 3,682 ریال می باشد</v>
          </cell>
        </row>
        <row r="58">
          <cell r="A58" t="str">
            <v>های بای100گ40ع با مغزی و شکلات2000</v>
          </cell>
          <cell r="B58" t="str">
            <v>10057</v>
          </cell>
          <cell r="C58" t="str">
            <v>بیسکویت شیرین عسل</v>
          </cell>
          <cell r="D58" t="str">
            <v>آریا پخش فردوس قنبریان</v>
          </cell>
          <cell r="F58">
            <v>0</v>
          </cell>
          <cell r="G58">
            <v>14840</v>
          </cell>
          <cell r="H58" t="str">
            <v>کارتن</v>
          </cell>
          <cell r="I58">
            <v>40</v>
          </cell>
          <cell r="J58" t="str">
            <v>عدد</v>
          </cell>
          <cell r="L58">
            <v>0</v>
          </cell>
          <cell r="M58">
            <v>0</v>
          </cell>
          <cell r="N58" t="str">
            <v>شیرین عسل/های بای</v>
          </cell>
          <cell r="O58" t="str">
            <v>حاشیه سود شما تا قیمت مصرف کننده  %14 معادل مبلغ 2,451 ریال می باشد</v>
          </cell>
        </row>
        <row r="59">
          <cell r="A59" t="str">
            <v xml:space="preserve">های بای360گ جعبه خرما30000ف نداریم </v>
          </cell>
          <cell r="B59" t="str">
            <v>10058</v>
          </cell>
          <cell r="C59" t="str">
            <v>بیسکویت شیرین عسل</v>
          </cell>
          <cell r="D59" t="str">
            <v>آریا پخش فردوس قنبریان</v>
          </cell>
          <cell r="F59">
            <v>0</v>
          </cell>
          <cell r="G59">
            <v>222600</v>
          </cell>
          <cell r="H59" t="str">
            <v>کارتن</v>
          </cell>
          <cell r="I59">
            <v>12</v>
          </cell>
          <cell r="J59" t="str">
            <v>جعبه</v>
          </cell>
          <cell r="L59">
            <v>0</v>
          </cell>
          <cell r="M59">
            <v>29</v>
          </cell>
          <cell r="N59" t="str">
            <v>شیرین عسل/های بای</v>
          </cell>
          <cell r="O59" t="str">
            <v>حاشیه سود شما تا قیمت مصرف کننده  %14 معادل مبلغ 36,707 ریال می باشد</v>
          </cell>
        </row>
        <row r="60">
          <cell r="A60" t="str">
            <v>های بای57گ40ع قهوه4500</v>
          </cell>
          <cell r="B60" t="str">
            <v>10059</v>
          </cell>
          <cell r="C60" t="str">
            <v>بیسکویت شیرین عسل</v>
          </cell>
          <cell r="D60" t="str">
            <v>آریا پخش فردوس قنبریان</v>
          </cell>
          <cell r="F60">
            <v>0</v>
          </cell>
          <cell r="G60">
            <v>33496</v>
          </cell>
          <cell r="H60" t="str">
            <v>کارتن</v>
          </cell>
          <cell r="I60">
            <v>40</v>
          </cell>
          <cell r="J60" t="str">
            <v>عدد</v>
          </cell>
          <cell r="L60">
            <v>0</v>
          </cell>
          <cell r="M60">
            <v>0</v>
          </cell>
          <cell r="N60" t="str">
            <v>شیرین عسل/های بای</v>
          </cell>
          <cell r="O60" t="str">
            <v>حاشیه سود شما تا قیمت مصرف کننده  %25 معادل مبلغ 9,127 ریال می باشد</v>
          </cell>
        </row>
        <row r="61">
          <cell r="A61" t="str">
            <v>های بای95گ40ع بادام زمینی10000</v>
          </cell>
          <cell r="B61" t="str">
            <v>10060</v>
          </cell>
          <cell r="C61" t="str">
            <v>بیسکویت شیرین عسل</v>
          </cell>
          <cell r="D61" t="str">
            <v>آریا پخش فردوس قنبریان</v>
          </cell>
          <cell r="F61">
            <v>0</v>
          </cell>
          <cell r="G61">
            <v>68688</v>
          </cell>
          <cell r="H61" t="str">
            <v>کارتن</v>
          </cell>
          <cell r="I61">
            <v>40</v>
          </cell>
          <cell r="J61" t="str">
            <v>عدد</v>
          </cell>
          <cell r="L61">
            <v>0</v>
          </cell>
          <cell r="M61">
            <v>0</v>
          </cell>
          <cell r="N61" t="str">
            <v>شیرین عسل/های بای</v>
          </cell>
          <cell r="O61" t="str">
            <v>حاشیه سود شما تا قیمت مصرف کننده  %25 معادل مبلغ 20,299 ریال می باشد</v>
          </cell>
        </row>
        <row r="62">
          <cell r="A62" t="str">
            <v>بیسکویت پاپل نارگیل شکری7000ف#</v>
          </cell>
          <cell r="B62" t="str">
            <v>10061</v>
          </cell>
          <cell r="C62" t="str">
            <v>بیسکویت شیرین عسل</v>
          </cell>
          <cell r="D62" t="str">
            <v>آریا پخش فردوس قنبریان</v>
          </cell>
          <cell r="F62">
            <v>80</v>
          </cell>
          <cell r="G62">
            <v>37312</v>
          </cell>
          <cell r="H62" t="str">
            <v>کارتن</v>
          </cell>
          <cell r="I62">
            <v>40</v>
          </cell>
          <cell r="J62" t="str">
            <v>عدد</v>
          </cell>
          <cell r="L62">
            <v>0</v>
          </cell>
          <cell r="M62">
            <v>880</v>
          </cell>
          <cell r="N62" t="str">
            <v>شیرین عسل/بیسکویت</v>
          </cell>
          <cell r="O62" t="str">
            <v>حاشیه سود شما تا قیمت مصرف کننده  %14 معادل مبلغ 8,583 ریال می باشد</v>
          </cell>
        </row>
        <row r="63">
          <cell r="A63" t="str">
            <v xml:space="preserve">بسکویت پاپل نارگیل جعبه25000ف </v>
          </cell>
          <cell r="B63" t="str">
            <v>10062</v>
          </cell>
          <cell r="C63" t="str">
            <v>بیسکویت شیرین عسل</v>
          </cell>
          <cell r="D63" t="str">
            <v>آریا پخش فردوس قنبریان</v>
          </cell>
          <cell r="F63">
            <v>0</v>
          </cell>
          <cell r="G63">
            <v>186560</v>
          </cell>
          <cell r="H63" t="str">
            <v>کارتن</v>
          </cell>
          <cell r="I63">
            <v>12</v>
          </cell>
          <cell r="J63" t="str">
            <v>عدد</v>
          </cell>
          <cell r="L63">
            <v>0</v>
          </cell>
          <cell r="M63">
            <v>52</v>
          </cell>
          <cell r="N63" t="str">
            <v>شیرین عسل/بیسکویت</v>
          </cell>
          <cell r="O63" t="str">
            <v>حاشیه سود شما تا قیمت مصرف کننده  %14 معادل مبلغ 30,608 ریال می باشد</v>
          </cell>
        </row>
        <row r="64">
          <cell r="A64" t="str">
            <v>بیسکویت پاپل چیپس7000ف نداریم</v>
          </cell>
          <cell r="B64" t="str">
            <v>10063</v>
          </cell>
          <cell r="C64" t="str">
            <v>بیسکویت شیرین عسل</v>
          </cell>
          <cell r="D64" t="str">
            <v>آریا پخش فردوس قنبریان</v>
          </cell>
          <cell r="F64">
            <v>0</v>
          </cell>
          <cell r="G64">
            <v>37312</v>
          </cell>
          <cell r="H64" t="str">
            <v>کارتن</v>
          </cell>
          <cell r="I64">
            <v>40</v>
          </cell>
          <cell r="J64" t="str">
            <v>عدد</v>
          </cell>
          <cell r="L64">
            <v>0</v>
          </cell>
          <cell r="M64">
            <v>360</v>
          </cell>
          <cell r="N64" t="str">
            <v>شیرین عسل/بیسکویت</v>
          </cell>
          <cell r="O64" t="str">
            <v>حاشیه سود شما تا قیمت مصرف کننده  %14 معادل مبلغ 8,583 ریال می باشد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C65" t="str">
            <v>بیسکویت شیرین عسل</v>
          </cell>
          <cell r="D65" t="str">
            <v>آریا پخش فردوس قنبریان</v>
          </cell>
          <cell r="F65">
            <v>27</v>
          </cell>
          <cell r="G65">
            <v>186560</v>
          </cell>
          <cell r="H65" t="str">
            <v>کارتن</v>
          </cell>
          <cell r="I65">
            <v>12</v>
          </cell>
          <cell r="J65" t="str">
            <v>عدد</v>
          </cell>
          <cell r="L65">
            <v>0</v>
          </cell>
          <cell r="M65">
            <v>204</v>
          </cell>
          <cell r="N65" t="str">
            <v>شیرین عسل/بیسکویت</v>
          </cell>
          <cell r="O65" t="str">
            <v>حاشیه سود شما تا قیمت مصرف کننده  %14 معادل مبلغ 30,608 ریال می باشد</v>
          </cell>
        </row>
        <row r="66">
          <cell r="A66" t="str">
            <v>* والس60عدد آناناس3000ف</v>
          </cell>
          <cell r="B66" t="str">
            <v>10065</v>
          </cell>
          <cell r="C66" t="str">
            <v>بیسکویت شیرین عسل</v>
          </cell>
          <cell r="D66" t="str">
            <v>آریا پخش فردوس قنبریان</v>
          </cell>
          <cell r="F66">
            <v>480</v>
          </cell>
          <cell r="G66">
            <v>22649</v>
          </cell>
          <cell r="H66" t="str">
            <v>کارتن</v>
          </cell>
          <cell r="I66">
            <v>60</v>
          </cell>
          <cell r="J66" t="str">
            <v>عدد</v>
          </cell>
          <cell r="L66">
            <v>0</v>
          </cell>
          <cell r="M66">
            <v>382</v>
          </cell>
          <cell r="N66" t="str">
            <v>شیرین عسل/والس</v>
          </cell>
          <cell r="O66" t="str">
            <v>حاشیه سود شما تا قیمت مصرف کننده  %16 معادل مبلغ 4,128 ریال می باشد</v>
          </cell>
        </row>
        <row r="67">
          <cell r="A67" t="str">
            <v>والس60عدد پرتقال3000ف</v>
          </cell>
          <cell r="B67" t="str">
            <v>10066</v>
          </cell>
          <cell r="C67" t="str">
            <v>بیسکویت شیرین عسل</v>
          </cell>
          <cell r="D67" t="str">
            <v>آریا پخش فردوس قنبریان</v>
          </cell>
          <cell r="F67">
            <v>480</v>
          </cell>
          <cell r="G67">
            <v>22260</v>
          </cell>
          <cell r="H67" t="str">
            <v>کارتن</v>
          </cell>
          <cell r="I67">
            <v>60</v>
          </cell>
          <cell r="J67" t="str">
            <v>عدد</v>
          </cell>
          <cell r="L67">
            <v>0</v>
          </cell>
          <cell r="M67">
            <v>220</v>
          </cell>
          <cell r="N67" t="str">
            <v>شیرین عسل/والس</v>
          </cell>
          <cell r="O67" t="str">
            <v>حاشیه سود شما تا قیمت مصرف کننده  %16 معادل مبلغ 4,128 ریال می باشد</v>
          </cell>
        </row>
        <row r="68">
          <cell r="A68" t="str">
            <v>والس60ع گیلاس2000</v>
          </cell>
          <cell r="B68" t="str">
            <v>10067</v>
          </cell>
          <cell r="C68" t="str">
            <v>بیسکویت شیرین عسل</v>
          </cell>
          <cell r="D68" t="str">
            <v>آریا پخش فردوس قنبریان</v>
          </cell>
          <cell r="F68">
            <v>0</v>
          </cell>
          <cell r="G68">
            <v>22260</v>
          </cell>
          <cell r="H68" t="str">
            <v>کارتن</v>
          </cell>
          <cell r="I68">
            <v>60</v>
          </cell>
          <cell r="J68" t="str">
            <v>عدد</v>
          </cell>
          <cell r="L68">
            <v>0</v>
          </cell>
          <cell r="M68">
            <v>0</v>
          </cell>
          <cell r="N68" t="str">
            <v>شیرین عسل/والس</v>
          </cell>
          <cell r="O68" t="str">
            <v>حاشیه سود شما تا قیمت مصرف کننده  %19 معادل مبلغ 3,253 ریال می باشد</v>
          </cell>
        </row>
        <row r="69">
          <cell r="A69" t="str">
            <v>والس60عدد موز3000ف</v>
          </cell>
          <cell r="B69" t="str">
            <v>10068</v>
          </cell>
          <cell r="C69" t="str">
            <v>بیسکویت شیرین عسل</v>
          </cell>
          <cell r="D69" t="str">
            <v>آریا پخش فردوس قنبریان</v>
          </cell>
          <cell r="F69">
            <v>720</v>
          </cell>
          <cell r="G69">
            <v>22260</v>
          </cell>
          <cell r="H69" t="str">
            <v>کارتن</v>
          </cell>
          <cell r="I69">
            <v>60</v>
          </cell>
          <cell r="J69" t="str">
            <v>عدد</v>
          </cell>
          <cell r="L69">
            <v>0</v>
          </cell>
          <cell r="M69">
            <v>1753</v>
          </cell>
          <cell r="N69" t="str">
            <v>شیرین عسل/والس</v>
          </cell>
          <cell r="O69" t="str">
            <v>حاشیه سود شما تا قیمت مصرف کننده  %16 معادل مبلغ 4,128 ریال می باشد</v>
          </cell>
        </row>
        <row r="70">
          <cell r="A70" t="str">
            <v>* والس60عدد نارگیل 3000ف</v>
          </cell>
          <cell r="B70" t="str">
            <v>10069</v>
          </cell>
          <cell r="C70" t="str">
            <v>بیسکویت شیرین عسل</v>
          </cell>
          <cell r="D70" t="str">
            <v>آریا پخش فردوس قنبریان</v>
          </cell>
          <cell r="F70">
            <v>480</v>
          </cell>
          <cell r="G70">
            <v>22260</v>
          </cell>
          <cell r="H70" t="str">
            <v>کارتن</v>
          </cell>
          <cell r="I70">
            <v>60</v>
          </cell>
          <cell r="J70" t="str">
            <v>عدد</v>
          </cell>
          <cell r="L70">
            <v>0</v>
          </cell>
          <cell r="M70">
            <v>3206</v>
          </cell>
          <cell r="N70" t="str">
            <v>شیرین عسل/والس</v>
          </cell>
          <cell r="O70" t="str">
            <v>حاشیه سود شما تا قیمت مصرف کننده  %16 معادل مبلغ 4,128 ریال می باشد</v>
          </cell>
        </row>
        <row r="71">
          <cell r="A71" t="str">
            <v>* والس60عدد پرتقال 3000ف</v>
          </cell>
          <cell r="B71" t="str">
            <v>10070</v>
          </cell>
          <cell r="C71" t="str">
            <v>بیسکویت شیرین عسل</v>
          </cell>
          <cell r="D71" t="str">
            <v>آریا پخش فردوس قنبریان</v>
          </cell>
          <cell r="F71">
            <v>0</v>
          </cell>
          <cell r="G71">
            <v>22649</v>
          </cell>
          <cell r="H71" t="str">
            <v>کارتن</v>
          </cell>
          <cell r="I71">
            <v>60</v>
          </cell>
          <cell r="J71" t="str">
            <v>عدد</v>
          </cell>
          <cell r="L71">
            <v>0</v>
          </cell>
          <cell r="M71">
            <v>7403</v>
          </cell>
          <cell r="N71" t="str">
            <v>شیرین عسل/والس</v>
          </cell>
          <cell r="O71" t="str">
            <v>حاشیه سود شما تا قیمت مصرف کننده  %16 معادل مبلغ 4,128 ریال می باشد</v>
          </cell>
        </row>
        <row r="72">
          <cell r="A72" t="str">
            <v>* والس60عدد نارگیل 3000ف</v>
          </cell>
          <cell r="B72" t="str">
            <v>10071</v>
          </cell>
          <cell r="C72" t="str">
            <v>بیسکویت شیرین عسل</v>
          </cell>
          <cell r="D72" t="str">
            <v>آریا پخش فردوس قنبریان</v>
          </cell>
          <cell r="F72">
            <v>0</v>
          </cell>
          <cell r="G72">
            <v>22649</v>
          </cell>
          <cell r="H72" t="str">
            <v>کارتن</v>
          </cell>
          <cell r="I72">
            <v>60</v>
          </cell>
          <cell r="J72" t="str">
            <v>عدد</v>
          </cell>
          <cell r="L72">
            <v>0</v>
          </cell>
          <cell r="M72">
            <v>11700</v>
          </cell>
          <cell r="N72" t="str">
            <v>شیرین عسل/والس</v>
          </cell>
          <cell r="O72" t="str">
            <v>حاشیه سود شما تا قیمت مصرف کننده  %16 معادل مبلغ 4,128 ریال می باشد</v>
          </cell>
        </row>
        <row r="73">
          <cell r="A73" t="str">
            <v>والس دوقلو آناناس5000ف</v>
          </cell>
          <cell r="B73" t="str">
            <v>10072</v>
          </cell>
          <cell r="C73" t="str">
            <v>بیسکویت شیرین عسل</v>
          </cell>
          <cell r="D73" t="str">
            <v>آریا پخش فردوس قنبریان</v>
          </cell>
          <cell r="F73">
            <v>0</v>
          </cell>
          <cell r="G73">
            <v>37312</v>
          </cell>
          <cell r="H73" t="str">
            <v>کارتن</v>
          </cell>
          <cell r="I73">
            <v>60</v>
          </cell>
          <cell r="J73" t="str">
            <v>عدد</v>
          </cell>
          <cell r="L73">
            <v>0</v>
          </cell>
          <cell r="M73">
            <v>0</v>
          </cell>
          <cell r="N73" t="str">
            <v>شیرین عسل/والس</v>
          </cell>
          <cell r="O73" t="str">
            <v>حاشیه سود شما تا قیمت مصرف کننده  %14 معادل مبلغ 6,099 ریال می باشد</v>
          </cell>
        </row>
        <row r="74">
          <cell r="A74" t="str">
            <v>والس دوقلو پرتقال5000ف</v>
          </cell>
          <cell r="B74" t="str">
            <v>10073</v>
          </cell>
          <cell r="C74" t="str">
            <v>بیسکویت شیرین عسل</v>
          </cell>
          <cell r="D74" t="str">
            <v>آریا پخش فردوس قنبریان</v>
          </cell>
          <cell r="F74">
            <v>0</v>
          </cell>
          <cell r="G74">
            <v>43901</v>
          </cell>
          <cell r="H74" t="str">
            <v>کارتن</v>
          </cell>
          <cell r="I74">
            <v>60</v>
          </cell>
          <cell r="J74" t="str">
            <v>عدد</v>
          </cell>
          <cell r="L74">
            <v>0</v>
          </cell>
          <cell r="M74">
            <v>780</v>
          </cell>
          <cell r="N74" t="str">
            <v>شیرین عسل/والس</v>
          </cell>
          <cell r="O74" t="str">
            <v>حاشیه سود شما تا قیمت مصرف کننده  %14 معادل مبلغ 6,099 ریال می باشد</v>
          </cell>
        </row>
        <row r="75">
          <cell r="A75" t="str">
            <v>والس دوقلو گیلاس5000ف</v>
          </cell>
          <cell r="B75" t="str">
            <v>10074</v>
          </cell>
          <cell r="C75" t="str">
            <v>بیسکویت شیرین عسل</v>
          </cell>
          <cell r="D75" t="str">
            <v>آریا پخش فردوس قنبریان</v>
          </cell>
          <cell r="F75">
            <v>0</v>
          </cell>
          <cell r="G75">
            <v>37312</v>
          </cell>
          <cell r="H75" t="str">
            <v>کارتن</v>
          </cell>
          <cell r="I75">
            <v>60</v>
          </cell>
          <cell r="J75" t="str">
            <v>عدد</v>
          </cell>
          <cell r="L75">
            <v>0</v>
          </cell>
          <cell r="M75">
            <v>660</v>
          </cell>
          <cell r="N75" t="str">
            <v>شیرین عسل/والس</v>
          </cell>
          <cell r="O75" t="str">
            <v>حاشیه سود شما تا قیمت مصرف کننده  %14 معادل مبلغ 6,099 ریال می باشد</v>
          </cell>
        </row>
        <row r="76">
          <cell r="A76" t="str">
            <v>والس دوقلو موز5000ف</v>
          </cell>
          <cell r="B76" t="str">
            <v>10075</v>
          </cell>
          <cell r="C76" t="str">
            <v>بیسکویت شیرین عسل</v>
          </cell>
          <cell r="D76" t="str">
            <v>آریا پخش فردوس قنبریان</v>
          </cell>
          <cell r="F76">
            <v>0</v>
          </cell>
          <cell r="G76">
            <v>29680</v>
          </cell>
          <cell r="H76" t="str">
            <v>کارتن</v>
          </cell>
          <cell r="I76">
            <v>60</v>
          </cell>
          <cell r="J76" t="str">
            <v>عدد</v>
          </cell>
          <cell r="L76">
            <v>0</v>
          </cell>
          <cell r="M76">
            <v>2160</v>
          </cell>
          <cell r="N76" t="str">
            <v>شیرین عسل/والس</v>
          </cell>
          <cell r="O76" t="str">
            <v>حاشیه سود شما تا قیمت مصرف کننده  %14 معادل مبلغ 6,099 ریال می باشد</v>
          </cell>
        </row>
        <row r="77">
          <cell r="A77" t="str">
            <v>والس دوقلو نارگیل5000ف</v>
          </cell>
          <cell r="B77" t="str">
            <v>10076</v>
          </cell>
          <cell r="C77" t="str">
            <v>بیسکویت شیرین عسل</v>
          </cell>
          <cell r="D77" t="str">
            <v>آریا پخش فردوس قنبریان</v>
          </cell>
          <cell r="F77">
            <v>60</v>
          </cell>
          <cell r="G77">
            <v>29680</v>
          </cell>
          <cell r="H77" t="str">
            <v>کارتن</v>
          </cell>
          <cell r="I77">
            <v>60</v>
          </cell>
          <cell r="J77" t="str">
            <v>عدد</v>
          </cell>
          <cell r="L77">
            <v>0</v>
          </cell>
          <cell r="M77">
            <v>600</v>
          </cell>
          <cell r="N77" t="str">
            <v>شیرین عسل/والس</v>
          </cell>
          <cell r="O77" t="str">
            <v>حاشیه سود شما تا قیمت مصرف کننده  %14 معادل مبلغ 6,099 ریال می باشد</v>
          </cell>
        </row>
        <row r="78">
          <cell r="A78" t="str">
            <v>نان روغنی90عددی3000ف نداریم</v>
          </cell>
          <cell r="B78" t="str">
            <v>10077</v>
          </cell>
          <cell r="C78" t="str">
            <v>بیسکویت شیرین عسل</v>
          </cell>
          <cell r="D78" t="str">
            <v>آریا پخش فردوس قنبریان</v>
          </cell>
          <cell r="F78">
            <v>0</v>
          </cell>
          <cell r="G78">
            <v>18866</v>
          </cell>
          <cell r="H78" t="str">
            <v>کارتن</v>
          </cell>
          <cell r="I78">
            <v>90</v>
          </cell>
          <cell r="J78" t="str">
            <v>عدد</v>
          </cell>
          <cell r="L78">
            <v>0</v>
          </cell>
          <cell r="M78">
            <v>450</v>
          </cell>
          <cell r="N78" t="str">
            <v>پخش سراسری/نان روغنی</v>
          </cell>
          <cell r="O78" t="str">
            <v>حاشیه سود شما تا قیمت مصرف کننده  %19 معادل مبلغ 4,885 ریال می باشد</v>
          </cell>
        </row>
        <row r="79">
          <cell r="A79" t="str">
            <v>* نان روغنی60ع 4000ف</v>
          </cell>
          <cell r="B79" t="str">
            <v>10078</v>
          </cell>
          <cell r="C79" t="str">
            <v>بیسکویت شیرین عسل</v>
          </cell>
          <cell r="D79" t="str">
            <v>آریا پخش فردوس قنبریان</v>
          </cell>
          <cell r="F79">
            <v>180</v>
          </cell>
          <cell r="G79">
            <v>25829</v>
          </cell>
          <cell r="H79" t="str">
            <v>کارتن</v>
          </cell>
          <cell r="I79">
            <v>60</v>
          </cell>
          <cell r="J79" t="str">
            <v>عدد</v>
          </cell>
          <cell r="L79">
            <v>0</v>
          </cell>
          <cell r="M79">
            <v>20461</v>
          </cell>
          <cell r="N79" t="str">
            <v>پخش سراسری/نان روغنی</v>
          </cell>
          <cell r="O79" t="str">
            <v>حاشیه سود شما تا قیمت مصرف کننده  %14 معادل مبلغ 4,913 ریال می باشد</v>
          </cell>
        </row>
        <row r="80">
          <cell r="A80" t="str">
            <v>* نان روغنی لیوانی12000ف</v>
          </cell>
          <cell r="B80" t="str">
            <v>10079</v>
          </cell>
          <cell r="C80" t="str">
            <v>بیسکویت شیرین عسل</v>
          </cell>
          <cell r="D80" t="str">
            <v>آریا پخش فردوس قنبریان</v>
          </cell>
          <cell r="F80">
            <v>0</v>
          </cell>
          <cell r="G80">
            <v>90635</v>
          </cell>
          <cell r="H80" t="str">
            <v>کارتن</v>
          </cell>
          <cell r="I80">
            <v>36</v>
          </cell>
          <cell r="J80" t="str">
            <v>عدد</v>
          </cell>
          <cell r="L80">
            <v>0</v>
          </cell>
          <cell r="M80">
            <v>432</v>
          </cell>
          <cell r="N80" t="str">
            <v>پخش سراسری/نان روغنی</v>
          </cell>
          <cell r="O80" t="str">
            <v>حاشیه سود شما تا قیمت مصرف کننده  %14 معادل مبلغ 14,683 ریال می باشد</v>
          </cell>
        </row>
        <row r="81">
          <cell r="A81" t="str">
            <v xml:space="preserve">نان روغنی لیوانی روکش کاکائو17000ف </v>
          </cell>
          <cell r="B81" t="str">
            <v>10080</v>
          </cell>
          <cell r="C81" t="str">
            <v>بیسکویت شیرین عسل</v>
          </cell>
          <cell r="D81" t="str">
            <v>آریا پخش فردوس قنبریان</v>
          </cell>
          <cell r="F81">
            <v>80</v>
          </cell>
          <cell r="G81">
            <v>105709</v>
          </cell>
          <cell r="H81" t="str">
            <v>کارتن</v>
          </cell>
          <cell r="I81">
            <v>20</v>
          </cell>
          <cell r="J81" t="str">
            <v>عدد</v>
          </cell>
          <cell r="L81">
            <v>0</v>
          </cell>
          <cell r="M81">
            <v>598</v>
          </cell>
          <cell r="N81" t="str">
            <v>پخش سراسری/نان روغنی</v>
          </cell>
          <cell r="O81" t="str">
            <v>حاشیه سود شما تا قیمت مصرف کننده  %14 معادل مبلغ 21,094 ریال می باشد</v>
          </cell>
        </row>
        <row r="82">
          <cell r="A82" t="str">
            <v>نان روغنی500gr*8 ری سان  40000ف#</v>
          </cell>
          <cell r="B82" t="str">
            <v>10081</v>
          </cell>
          <cell r="C82" t="str">
            <v>بیسکویت شیرین عسل</v>
          </cell>
          <cell r="D82" t="str">
            <v>آریا پخش فردوس قنبریان</v>
          </cell>
          <cell r="F82">
            <v>0</v>
          </cell>
          <cell r="G82">
            <v>302051</v>
          </cell>
          <cell r="H82" t="str">
            <v>کارتن</v>
          </cell>
          <cell r="I82">
            <v>8</v>
          </cell>
          <cell r="J82" t="str">
            <v>عدد</v>
          </cell>
          <cell r="L82">
            <v>0</v>
          </cell>
          <cell r="M82">
            <v>4</v>
          </cell>
          <cell r="N82" t="str">
            <v>پخش سراسری/نان روغنی</v>
          </cell>
          <cell r="O82" t="str">
            <v>حاشیه سود شما تا قیمت مصرف کننده  %14 معادل مبلغ 49,018 ریال می باشد</v>
          </cell>
        </row>
        <row r="83">
          <cell r="A83" t="str">
            <v>* نان روغنی900gr*8 ری سان70000ف #</v>
          </cell>
          <cell r="B83" t="str">
            <v>10082</v>
          </cell>
          <cell r="C83" t="str">
            <v>بیسکویت شیرین عسل</v>
          </cell>
          <cell r="D83" t="str">
            <v>آریا پخش فردوس قنبریان</v>
          </cell>
          <cell r="F83">
            <v>11</v>
          </cell>
          <cell r="G83">
            <v>490810</v>
          </cell>
          <cell r="H83" t="str">
            <v>کارتن</v>
          </cell>
          <cell r="I83">
            <v>8</v>
          </cell>
          <cell r="J83" t="str">
            <v>عدد</v>
          </cell>
          <cell r="L83">
            <v>0</v>
          </cell>
          <cell r="M83">
            <v>19</v>
          </cell>
          <cell r="N83" t="str">
            <v>پخش سراسری/نان روغنی</v>
          </cell>
          <cell r="O83" t="str">
            <v>حاشیه سود شما تا قیمت مصرف کننده  %14 معادل مبلغ 85,834 ریال می باشد</v>
          </cell>
        </row>
        <row r="84">
          <cell r="A84" t="str">
            <v>کیک سی سی 12عددبزرگ30#</v>
          </cell>
          <cell r="B84" t="str">
            <v>10084</v>
          </cell>
          <cell r="C84" t="str">
            <v>کیک و کلوچه</v>
          </cell>
          <cell r="D84" t="str">
            <v>آریا پخش فردوس قنبریان</v>
          </cell>
          <cell r="F84">
            <v>12</v>
          </cell>
          <cell r="G84">
            <v>190800</v>
          </cell>
          <cell r="H84" t="str">
            <v>کارتن</v>
          </cell>
          <cell r="I84">
            <v>12</v>
          </cell>
          <cell r="J84" t="str">
            <v>عدد</v>
          </cell>
          <cell r="L84">
            <v>0</v>
          </cell>
          <cell r="M84">
            <v>184</v>
          </cell>
          <cell r="N84" t="str">
            <v>شیرین عسل/کیک شیرین عسل</v>
          </cell>
          <cell r="O84" t="str">
            <v>حاشیه سود شما تا قیمت مصرف کننده  %33 معادل مبلغ 73,773 ریال می باشد</v>
          </cell>
        </row>
        <row r="85">
          <cell r="A85" t="str">
            <v>* کیک سی سی شیروعسل7ف</v>
          </cell>
          <cell r="B85" t="str">
            <v>10085</v>
          </cell>
          <cell r="C85" t="str">
            <v>کیک و کلوچه</v>
          </cell>
          <cell r="D85" t="str">
            <v>آریا پخش فردوس قنبریان</v>
          </cell>
          <cell r="F85">
            <v>165</v>
          </cell>
          <cell r="G85">
            <v>51940</v>
          </cell>
          <cell r="H85" t="str">
            <v>کارتن</v>
          </cell>
          <cell r="I85">
            <v>36</v>
          </cell>
          <cell r="J85" t="str">
            <v>عدد</v>
          </cell>
          <cell r="L85">
            <v>0</v>
          </cell>
          <cell r="M85">
            <v>684</v>
          </cell>
          <cell r="N85" t="str">
            <v>شیرین عسل/کیک شیرین عسل</v>
          </cell>
          <cell r="O85" t="str">
            <v>حاشیه سود شما تا قیمت مصرف کننده  %14 معادل مبلغ 10,268 ریال می باشد</v>
          </cell>
        </row>
        <row r="86">
          <cell r="A86" t="str">
            <v xml:space="preserve">کیک سی سی باروکش موز7000ف# </v>
          </cell>
          <cell r="B86" t="str">
            <v>10086</v>
          </cell>
          <cell r="C86" t="str">
            <v>کیک و کلوچه</v>
          </cell>
          <cell r="D86" t="str">
            <v>آریا پخش فردوس قنبریان</v>
          </cell>
          <cell r="F86">
            <v>324</v>
          </cell>
          <cell r="G86">
            <v>29680</v>
          </cell>
          <cell r="H86" t="str">
            <v>کارتن</v>
          </cell>
          <cell r="I86">
            <v>36</v>
          </cell>
          <cell r="J86" t="str">
            <v>عدد</v>
          </cell>
          <cell r="L86">
            <v>0</v>
          </cell>
          <cell r="M86">
            <v>2642</v>
          </cell>
          <cell r="N86" t="str">
            <v>شیرین عسل/کیک شیرین عسل</v>
          </cell>
          <cell r="O86" t="str">
            <v>حاشیه سود شما تا قیمت مصرف کننده  %27 معادل مبلغ 14,999 ریال می باشد</v>
          </cell>
        </row>
        <row r="87">
          <cell r="A87" t="str">
            <v>کیک سی سی روکشدار سه لایه 7ف</v>
          </cell>
          <cell r="B87" t="str">
            <v>10087</v>
          </cell>
          <cell r="C87" t="str">
            <v>کیک و کلوچه</v>
          </cell>
          <cell r="D87" t="str">
            <v>آریا پخش فردوس قنبریان</v>
          </cell>
          <cell r="F87">
            <v>1083</v>
          </cell>
          <cell r="G87">
            <v>51940</v>
          </cell>
          <cell r="H87" t="str">
            <v>کارتن</v>
          </cell>
          <cell r="I87">
            <v>36</v>
          </cell>
          <cell r="J87" t="str">
            <v>عدد</v>
          </cell>
          <cell r="L87">
            <v>0</v>
          </cell>
          <cell r="M87">
            <v>0</v>
          </cell>
          <cell r="N87" t="str">
            <v>شیرین عسل/کیک شیرین عسل</v>
          </cell>
          <cell r="O87" t="str">
            <v>حاشیه سود شما تا قیمت مصرف کننده  %29 معادل مبلغ 10,268 ریال می باشد</v>
          </cell>
        </row>
        <row r="88">
          <cell r="A88" t="str">
            <v>* کیک سه لایه البیناکاکائو7000</v>
          </cell>
          <cell r="B88" t="str">
            <v>10088</v>
          </cell>
          <cell r="C88" t="str">
            <v>کیک و کلوچه</v>
          </cell>
          <cell r="D88" t="str">
            <v>آریا پخش فردوس قنبریان</v>
          </cell>
          <cell r="F88">
            <v>540</v>
          </cell>
          <cell r="G88">
            <v>44520</v>
          </cell>
          <cell r="H88" t="str">
            <v>کارتن</v>
          </cell>
          <cell r="I88">
            <v>36</v>
          </cell>
          <cell r="J88" t="str">
            <v>عدد</v>
          </cell>
          <cell r="L88">
            <v>0</v>
          </cell>
          <cell r="M88">
            <v>5319</v>
          </cell>
          <cell r="N88" t="str">
            <v>شیرین عسل/کیک شیرین عسل</v>
          </cell>
          <cell r="O88" t="str">
            <v>حاشیه سود شما تا قیمت مصرف کننده  %16 معادل مبلغ 8,254 ریال می باشد</v>
          </cell>
        </row>
        <row r="89">
          <cell r="A89" t="str">
            <v>* کیک لایه پرتقال72عددی 4000ف#</v>
          </cell>
          <cell r="B89" t="str">
            <v>10089</v>
          </cell>
          <cell r="C89" t="str">
            <v>کیک و کلوچه</v>
          </cell>
          <cell r="D89" t="str">
            <v>آریا پخش فردوس قنبریان</v>
          </cell>
          <cell r="F89">
            <v>864</v>
          </cell>
          <cell r="G89">
            <v>14840</v>
          </cell>
          <cell r="H89" t="str">
            <v>کارتن</v>
          </cell>
          <cell r="I89">
            <v>72</v>
          </cell>
          <cell r="J89" t="str">
            <v>عدد</v>
          </cell>
          <cell r="L89">
            <v>0</v>
          </cell>
          <cell r="M89">
            <v>5083</v>
          </cell>
          <cell r="N89" t="str">
            <v>شیرین عسل/کیک شیرین عسل</v>
          </cell>
          <cell r="O89" t="str">
            <v>حاشیه سود شما تا قیمت مصرف کننده  %55 معادل مبلغ 14,128 ریال می باشد</v>
          </cell>
        </row>
        <row r="90">
          <cell r="A90" t="str">
            <v>کیک لایه72ع توت فرنگی4000ف#</v>
          </cell>
          <cell r="B90" t="str">
            <v>10090</v>
          </cell>
          <cell r="C90" t="str">
            <v>کیک و کلوچه</v>
          </cell>
          <cell r="D90" t="str">
            <v>آریا پخش فردوس قنبریان</v>
          </cell>
          <cell r="F90">
            <v>792</v>
          </cell>
          <cell r="G90">
            <v>22260</v>
          </cell>
          <cell r="H90" t="str">
            <v>کارتن</v>
          </cell>
          <cell r="I90">
            <v>72</v>
          </cell>
          <cell r="J90" t="str">
            <v>عدد</v>
          </cell>
          <cell r="L90">
            <v>0</v>
          </cell>
          <cell r="M90">
            <v>610</v>
          </cell>
          <cell r="N90" t="str">
            <v>شیرین عسل/کیک شیرین عسل</v>
          </cell>
          <cell r="O90" t="str">
            <v>حاشیه سود شما تا قیمت مصرف کننده  %55 معادل مبلغ 14,128 ریال می باشد</v>
          </cell>
        </row>
        <row r="91">
          <cell r="A91" t="str">
            <v>کیک لایه لیمو72ع2000ف نداریم</v>
          </cell>
          <cell r="B91" t="str">
            <v>10091</v>
          </cell>
          <cell r="C91" t="str">
            <v>کیک و کلوچه</v>
          </cell>
          <cell r="D91" t="str">
            <v>آریا پخش فردوس قنبریان</v>
          </cell>
          <cell r="F91">
            <v>0</v>
          </cell>
          <cell r="G91">
            <v>14840</v>
          </cell>
          <cell r="H91" t="str">
            <v>کارتن</v>
          </cell>
          <cell r="I91">
            <v>72</v>
          </cell>
          <cell r="J91" t="str">
            <v>عدد</v>
          </cell>
          <cell r="L91">
            <v>0</v>
          </cell>
          <cell r="M91">
            <v>0</v>
          </cell>
          <cell r="N91" t="str">
            <v>شیرین عسل/کیک شیرین عسل</v>
          </cell>
          <cell r="O91" t="str">
            <v>حاشیه سود شما تا قیمت مصرف کننده  %14 معادل مبلغ 2,451 ریال می باشد</v>
          </cell>
        </row>
        <row r="92">
          <cell r="A92" t="str">
            <v>* کیک بیضی وانیل7ف</v>
          </cell>
          <cell r="B92" t="str">
            <v>10092</v>
          </cell>
          <cell r="C92" t="str">
            <v>کیک و کلوچه</v>
          </cell>
          <cell r="D92" t="str">
            <v>آریا پخش فردوس قنبریان</v>
          </cell>
          <cell r="F92">
            <v>1600</v>
          </cell>
          <cell r="G92">
            <v>44520</v>
          </cell>
          <cell r="H92" t="str">
            <v>کارتن</v>
          </cell>
          <cell r="I92">
            <v>40</v>
          </cell>
          <cell r="J92" t="str">
            <v>عدد</v>
          </cell>
          <cell r="L92">
            <v>0</v>
          </cell>
          <cell r="M92">
            <v>1800</v>
          </cell>
          <cell r="N92" t="str">
            <v>شیرین عسل/کیک شیرین عسل</v>
          </cell>
          <cell r="O92" t="str">
            <v>حاشیه سود شما تا قیمت مصرف کننده  %37 معادل مبلغ 11,724 ریال می باشد</v>
          </cell>
        </row>
        <row r="93">
          <cell r="A93" t="str">
            <v xml:space="preserve">* کیک کلاسیک کاکائویی8000ف  </v>
          </cell>
          <cell r="B93" t="str">
            <v>10093</v>
          </cell>
          <cell r="C93" t="str">
            <v>کیک و کلوچه</v>
          </cell>
          <cell r="D93" t="str">
            <v>آریا پخش فردوس قنبریان</v>
          </cell>
          <cell r="F93">
            <v>2032</v>
          </cell>
          <cell r="G93">
            <v>51940</v>
          </cell>
          <cell r="H93" t="str">
            <v>کارتن</v>
          </cell>
          <cell r="I93">
            <v>40</v>
          </cell>
          <cell r="J93" t="str">
            <v>عدد</v>
          </cell>
          <cell r="L93">
            <v>0</v>
          </cell>
          <cell r="M93">
            <v>0</v>
          </cell>
          <cell r="N93" t="str">
            <v>شیرین عسل/کیک شیرین عسل</v>
          </cell>
          <cell r="O93" t="str">
            <v>حاشیه سود شما تا قیمت مصرف کننده  %33 معادل مبلغ 19,630 ریال می باشد</v>
          </cell>
        </row>
        <row r="94">
          <cell r="A94" t="str">
            <v xml:space="preserve">کیک بیضی کاکائویی7ف#  </v>
          </cell>
          <cell r="B94" t="str">
            <v>10094</v>
          </cell>
          <cell r="C94" t="str">
            <v>کیک و کلوچه</v>
          </cell>
          <cell r="D94" t="str">
            <v>آریا پخش فردوس قنبریان</v>
          </cell>
          <cell r="F94">
            <v>1160</v>
          </cell>
          <cell r="G94">
            <v>51940</v>
          </cell>
          <cell r="H94" t="str">
            <v>کارتن</v>
          </cell>
          <cell r="I94">
            <v>40</v>
          </cell>
          <cell r="J94" t="str">
            <v>عدد</v>
          </cell>
          <cell r="L94">
            <v>0</v>
          </cell>
          <cell r="M94">
            <v>5698</v>
          </cell>
          <cell r="N94" t="str">
            <v>شیرین عسل/کیک شیرین عسل</v>
          </cell>
          <cell r="O94" t="str">
            <v>حاشیه سود شما تا قیمت مصرف کننده  %13 معادل مبلغ 8,294 ریال می باشد</v>
          </cell>
        </row>
        <row r="95">
          <cell r="A95" t="str">
            <v>کیک صبحانه مورنینگ قهوه8000</v>
          </cell>
          <cell r="B95" t="str">
            <v>10095</v>
          </cell>
          <cell r="C95" t="str">
            <v>کیک و کلوچه</v>
          </cell>
          <cell r="D95" t="str">
            <v>آریا پخش فردوس قنبریان</v>
          </cell>
          <cell r="F95">
            <v>0</v>
          </cell>
          <cell r="G95">
            <v>59360</v>
          </cell>
          <cell r="H95" t="str">
            <v>کارتن</v>
          </cell>
          <cell r="I95">
            <v>24</v>
          </cell>
          <cell r="J95" t="str">
            <v>عدد</v>
          </cell>
          <cell r="L95">
            <v>0</v>
          </cell>
          <cell r="M95">
            <v>0</v>
          </cell>
          <cell r="N95" t="str">
            <v>شیرین عسل/کیک شیرین عسل</v>
          </cell>
          <cell r="O95" t="str">
            <v>حاشیه سود شما تا قیمت مصرف کننده  %14 معادل مبلغ 9,826 ریال می باشد</v>
          </cell>
        </row>
        <row r="96">
          <cell r="A96" t="str">
            <v>کیک صبحانه مورنینگ کشمش15ف</v>
          </cell>
          <cell r="B96" t="str">
            <v>10096</v>
          </cell>
          <cell r="C96" t="str">
            <v>کیک و کلوچه</v>
          </cell>
          <cell r="D96" t="str">
            <v>آریا پخش فردوس قنبریان</v>
          </cell>
          <cell r="F96">
            <v>0</v>
          </cell>
          <cell r="G96">
            <v>111300</v>
          </cell>
          <cell r="H96" t="str">
            <v>کارتن</v>
          </cell>
          <cell r="I96">
            <v>24</v>
          </cell>
          <cell r="J96" t="str">
            <v>عدد</v>
          </cell>
          <cell r="L96">
            <v>0</v>
          </cell>
          <cell r="M96">
            <v>1056</v>
          </cell>
          <cell r="N96" t="str">
            <v>شیرین عسل/کیک شیرین عسل</v>
          </cell>
          <cell r="O96" t="str">
            <v>حاشیه سود شما تا قیمت مصرف کننده  %23 معادل مبلغ 22,004 ریال می باشد</v>
          </cell>
        </row>
        <row r="97">
          <cell r="A97" t="str">
            <v>کیک صبحانه مورنینگ15ف</v>
          </cell>
          <cell r="B97" t="str">
            <v>10097</v>
          </cell>
          <cell r="C97" t="str">
            <v>کیک و کلوچه</v>
          </cell>
          <cell r="D97" t="str">
            <v>آریا پخش فردوس قنبریان</v>
          </cell>
          <cell r="F97">
            <v>0</v>
          </cell>
          <cell r="G97">
            <v>111300</v>
          </cell>
          <cell r="H97" t="str">
            <v>کارتن</v>
          </cell>
          <cell r="I97">
            <v>24</v>
          </cell>
          <cell r="J97" t="str">
            <v>عدد</v>
          </cell>
          <cell r="L97">
            <v>0</v>
          </cell>
          <cell r="M97">
            <v>2112</v>
          </cell>
          <cell r="N97" t="str">
            <v>شیرین عسل/کیک شیرین عسل</v>
          </cell>
        </row>
        <row r="98">
          <cell r="A98" t="str">
            <v>* کیک تاینی جدید10ف #</v>
          </cell>
          <cell r="B98" t="str">
            <v>10098</v>
          </cell>
          <cell r="C98" t="str">
            <v>کیک و کلوچه</v>
          </cell>
          <cell r="D98" t="str">
            <v>آریا پخش فردوس قنبریان</v>
          </cell>
          <cell r="F98">
            <v>2232</v>
          </cell>
          <cell r="G98">
            <v>59360</v>
          </cell>
          <cell r="H98" t="str">
            <v>کارتن</v>
          </cell>
          <cell r="I98">
            <v>36</v>
          </cell>
          <cell r="J98" t="str">
            <v>عدد</v>
          </cell>
          <cell r="L98">
            <v>0</v>
          </cell>
          <cell r="M98">
            <v>11151</v>
          </cell>
          <cell r="N98" t="str">
            <v>شیرین عسل/کیک شیرین عسل</v>
          </cell>
          <cell r="O98" t="str">
            <v>حاشیه سود شما تا قیمت مصرف کننده  %33 معادل مبلغ 24,999 ریال می باشد</v>
          </cell>
        </row>
        <row r="99">
          <cell r="A99" t="str">
            <v>کیک تاینی دوقلو10000ف#</v>
          </cell>
          <cell r="B99" t="str">
            <v>10099</v>
          </cell>
          <cell r="C99" t="str">
            <v>کیک و کلوچه</v>
          </cell>
          <cell r="D99" t="str">
            <v>آریا پخش فردوس قنبریان</v>
          </cell>
          <cell r="F99">
            <v>149</v>
          </cell>
          <cell r="G99">
            <v>44520</v>
          </cell>
          <cell r="H99" t="str">
            <v>کارتن</v>
          </cell>
          <cell r="I99">
            <v>36</v>
          </cell>
          <cell r="J99" t="str">
            <v>عدد</v>
          </cell>
          <cell r="L99">
            <v>0</v>
          </cell>
          <cell r="M99">
            <v>10800</v>
          </cell>
          <cell r="N99" t="str">
            <v>شیرین عسل/کیک شیرین عسل</v>
          </cell>
          <cell r="O99" t="str">
            <v>حاشیه سود شما تا قیمت مصرف کننده  %14 معادل مبلغ 12,254 ریال می باشد</v>
          </cell>
        </row>
        <row r="100">
          <cell r="A100" t="str">
            <v>شوکو کیک شکلاتی7000ف#</v>
          </cell>
          <cell r="B100" t="str">
            <v>10100</v>
          </cell>
          <cell r="C100" t="str">
            <v>کیک و کلوچه</v>
          </cell>
          <cell r="D100" t="str">
            <v>آریا پخش فردوس قنبریان</v>
          </cell>
          <cell r="F100">
            <v>1115</v>
          </cell>
          <cell r="G100">
            <v>37312</v>
          </cell>
          <cell r="H100" t="str">
            <v>کارتن</v>
          </cell>
          <cell r="I100">
            <v>36</v>
          </cell>
          <cell r="J100" t="str">
            <v>عدد</v>
          </cell>
          <cell r="L100">
            <v>0</v>
          </cell>
          <cell r="M100">
            <v>9056</v>
          </cell>
          <cell r="N100" t="str">
            <v>شیرین عسل/کیک شیرین عسل</v>
          </cell>
          <cell r="O100" t="str">
            <v>حاشیه سود شما تا قیمت مصرف کننده  %27 معادل مبلغ 14,724 ریال می باشد</v>
          </cell>
        </row>
        <row r="101">
          <cell r="A101" t="str">
            <v>شوکو کیک کاکائویی7000ف#</v>
          </cell>
          <cell r="B101" t="str">
            <v>10101</v>
          </cell>
          <cell r="C101" t="str">
            <v>کیک و کلوچه</v>
          </cell>
          <cell r="D101" t="str">
            <v>آریا پخش فردوس قنبریان</v>
          </cell>
          <cell r="F101">
            <v>250</v>
          </cell>
          <cell r="G101">
            <v>52658</v>
          </cell>
          <cell r="H101" t="str">
            <v>کارتن</v>
          </cell>
          <cell r="I101">
            <v>36</v>
          </cell>
          <cell r="J101" t="str">
            <v>عدد</v>
          </cell>
          <cell r="L101">
            <v>0</v>
          </cell>
          <cell r="M101">
            <v>5552</v>
          </cell>
          <cell r="N101" t="str">
            <v>شیرین عسل/کیک شیرین عسل</v>
          </cell>
          <cell r="O101" t="str">
            <v>حاشیه سود شما تا قیمت مصرف کننده  %27 معادل مبلغ 14,724 ریال می باشد</v>
          </cell>
        </row>
        <row r="102">
          <cell r="A102" t="str">
            <v xml:space="preserve">* کیک سان رایس دوقلو پرتقالی6000ف   </v>
          </cell>
          <cell r="B102" t="str">
            <v>10102</v>
          </cell>
          <cell r="C102" t="str">
            <v>کیک و کلوچه</v>
          </cell>
          <cell r="D102" t="str">
            <v>آریا پخش فردوس قنبریان</v>
          </cell>
          <cell r="F102">
            <v>252</v>
          </cell>
          <cell r="G102">
            <v>44520</v>
          </cell>
          <cell r="H102" t="str">
            <v>کارتن</v>
          </cell>
          <cell r="I102">
            <v>36</v>
          </cell>
          <cell r="J102" t="str">
            <v>عدد</v>
          </cell>
          <cell r="L102">
            <v>0</v>
          </cell>
          <cell r="M102">
            <v>499</v>
          </cell>
          <cell r="N102" t="str">
            <v>شیرین عسل/کیک شیرین عسل</v>
          </cell>
          <cell r="O102" t="str">
            <v>حاشیه سود شما تا قیمت مصرف کننده  %25 معادل مبلغ 12,169 ریال می باشد</v>
          </cell>
        </row>
        <row r="103">
          <cell r="A103" t="str">
            <v>کیک سان رایس دوقلو کشمشی5000</v>
          </cell>
          <cell r="B103" t="str">
            <v>10103</v>
          </cell>
          <cell r="C103" t="str">
            <v>کیک و کلوچه</v>
          </cell>
          <cell r="D103" t="str">
            <v>آریا پخش فردوس قنبریان</v>
          </cell>
          <cell r="F103">
            <v>0</v>
          </cell>
          <cell r="G103">
            <v>37312</v>
          </cell>
          <cell r="H103" t="str">
            <v>کارتن</v>
          </cell>
          <cell r="I103">
            <v>36</v>
          </cell>
          <cell r="J103" t="str">
            <v>عدد</v>
          </cell>
          <cell r="L103">
            <v>0</v>
          </cell>
          <cell r="M103">
            <v>0</v>
          </cell>
          <cell r="N103" t="str">
            <v>شیرین عسل/کیک شیرین عسل</v>
          </cell>
          <cell r="O103" t="str">
            <v>حاشیه سود شما تا قیمت مصرف کننده  %14 معادل مبلغ 6,099 ریال می باشد</v>
          </cell>
        </row>
        <row r="104">
          <cell r="A104" t="str">
            <v xml:space="preserve">کیک لیندو شیری5000ف </v>
          </cell>
          <cell r="B104" t="str">
            <v>10104</v>
          </cell>
          <cell r="C104" t="str">
            <v>کیک و کلوچه</v>
          </cell>
          <cell r="D104" t="str">
            <v>آریا پخش فردوس قنبریان</v>
          </cell>
          <cell r="F104">
            <v>0</v>
          </cell>
          <cell r="G104">
            <v>37312</v>
          </cell>
          <cell r="H104" t="str">
            <v>کارتن</v>
          </cell>
          <cell r="I104">
            <v>36</v>
          </cell>
          <cell r="J104" t="str">
            <v>عدد</v>
          </cell>
          <cell r="L104">
            <v>0</v>
          </cell>
          <cell r="M104">
            <v>0</v>
          </cell>
          <cell r="N104" t="str">
            <v>شیرین عسل/کیک شیرین عسل</v>
          </cell>
          <cell r="O104" t="str">
            <v>حاشیه سود شما تا قیمت مصرف کننده  %14 معادل مبلغ 6,099 ریال می باشد</v>
          </cell>
        </row>
        <row r="105">
          <cell r="A105" t="str">
            <v xml:space="preserve">* کیک لیندو فندوقی6000ف  </v>
          </cell>
          <cell r="B105" t="str">
            <v>10105</v>
          </cell>
          <cell r="C105" t="str">
            <v>کیک و کلوچه</v>
          </cell>
          <cell r="D105" t="str">
            <v>آریا پخش فردوس قنبریان</v>
          </cell>
          <cell r="F105">
            <v>0</v>
          </cell>
          <cell r="G105">
            <v>44520</v>
          </cell>
          <cell r="H105" t="str">
            <v>کارتن</v>
          </cell>
          <cell r="I105">
            <v>36</v>
          </cell>
          <cell r="J105" t="str">
            <v>عدد</v>
          </cell>
          <cell r="L105">
            <v>0</v>
          </cell>
          <cell r="M105">
            <v>0</v>
          </cell>
          <cell r="N105" t="str">
            <v>شیرین عسل/کیک شیرین عسل</v>
          </cell>
          <cell r="O105" t="str">
            <v>حاشیه سود شما تا قیمت مصرف کننده  %23 معادل مبلغ 11,197 ریال می باشد</v>
          </cell>
        </row>
        <row r="106">
          <cell r="A106" t="str">
            <v>تاپ کیک کرم کاکائو 3000</v>
          </cell>
          <cell r="B106" t="str">
            <v>10106</v>
          </cell>
          <cell r="C106" t="str">
            <v>کیک و کلوچه</v>
          </cell>
          <cell r="D106" t="str">
            <v>آریا پخش فردوس قنبریان</v>
          </cell>
          <cell r="F106">
            <v>0</v>
          </cell>
          <cell r="G106">
            <v>0</v>
          </cell>
          <cell r="H106" t="str">
            <v>کارتن</v>
          </cell>
          <cell r="I106">
            <v>48</v>
          </cell>
          <cell r="J106" t="str">
            <v>عدد</v>
          </cell>
          <cell r="L106">
            <v>0</v>
          </cell>
          <cell r="M106">
            <v>0</v>
          </cell>
          <cell r="N106" t="str">
            <v>شیرین عسل/کیک شیرین عسل</v>
          </cell>
          <cell r="O106" t="str">
            <v>کد</v>
          </cell>
        </row>
        <row r="107">
          <cell r="A107" t="str">
            <v>کیک النا نداریم</v>
          </cell>
          <cell r="B107" t="str">
            <v>10107</v>
          </cell>
          <cell r="C107" t="str">
            <v>کیک و کلوچه</v>
          </cell>
          <cell r="D107" t="str">
            <v>آریا پخش فردوس قنبریان</v>
          </cell>
          <cell r="F107">
            <v>0</v>
          </cell>
          <cell r="G107">
            <v>22260</v>
          </cell>
          <cell r="H107" t="str">
            <v>کارتن</v>
          </cell>
          <cell r="I107">
            <v>36</v>
          </cell>
          <cell r="J107" t="str">
            <v>عدد</v>
          </cell>
          <cell r="L107">
            <v>0</v>
          </cell>
          <cell r="M107">
            <v>0</v>
          </cell>
          <cell r="N107" t="str">
            <v>شیرین عسل/کیک شیرین عسل</v>
          </cell>
          <cell r="O107" t="str">
            <v>حاشیه سود شما تا قیمت مصرف کننده  %14 معادل مبلغ 3,682 ریال می باشد</v>
          </cell>
        </row>
        <row r="108">
          <cell r="A108" t="str">
            <v>کیک تی تاپ متالایز6000#</v>
          </cell>
          <cell r="B108" t="str">
            <v>10108</v>
          </cell>
          <cell r="C108" t="str">
            <v>کیک و کلوچه</v>
          </cell>
          <cell r="D108" t="str">
            <v>آریا پخش فردوس قنبریان</v>
          </cell>
          <cell r="F108">
            <v>2304</v>
          </cell>
          <cell r="G108">
            <v>45317</v>
          </cell>
          <cell r="H108" t="str">
            <v>کارتن</v>
          </cell>
          <cell r="I108">
            <v>36</v>
          </cell>
          <cell r="J108" t="str">
            <v>عدد</v>
          </cell>
          <cell r="L108">
            <v>0</v>
          </cell>
          <cell r="M108">
            <v>5283</v>
          </cell>
          <cell r="N108" t="str">
            <v>شیرین عسل/کیک شیرین عسل</v>
          </cell>
        </row>
        <row r="109">
          <cell r="A109" t="str">
            <v>های کیک6000</v>
          </cell>
          <cell r="B109" t="str">
            <v>10109</v>
          </cell>
          <cell r="C109" t="str">
            <v>کیک و کلوچه</v>
          </cell>
          <cell r="D109" t="str">
            <v>آریا پخش فردوس قنبریان</v>
          </cell>
          <cell r="F109">
            <v>5112</v>
          </cell>
          <cell r="G109">
            <v>37312</v>
          </cell>
          <cell r="H109" t="str">
            <v>کارتن</v>
          </cell>
          <cell r="I109">
            <v>36</v>
          </cell>
          <cell r="J109" t="str">
            <v>عدد</v>
          </cell>
          <cell r="L109">
            <v>0</v>
          </cell>
          <cell r="M109">
            <v>23699</v>
          </cell>
          <cell r="N109" t="str">
            <v>شیرین عسل/کیک شیرین عسل</v>
          </cell>
        </row>
        <row r="110">
          <cell r="A110" t="str">
            <v>* ویفر60عددی پرتقال4000ف</v>
          </cell>
          <cell r="B110" t="str">
            <v>10110</v>
          </cell>
          <cell r="C110" t="str">
            <v>ویفر شیرین عسل</v>
          </cell>
          <cell r="D110" t="str">
            <v>آریا پخش فردوس قنبریان</v>
          </cell>
          <cell r="F110">
            <v>120</v>
          </cell>
          <cell r="G110">
            <v>29680</v>
          </cell>
          <cell r="H110" t="str">
            <v>کارتن</v>
          </cell>
          <cell r="I110">
            <v>60</v>
          </cell>
          <cell r="J110" t="str">
            <v>عدد</v>
          </cell>
          <cell r="L110">
            <v>0</v>
          </cell>
          <cell r="M110">
            <v>7440</v>
          </cell>
          <cell r="N110" t="str">
            <v>شیرین عسل/ویفر شیرین</v>
          </cell>
          <cell r="O110" t="str">
            <v>حاشیه سود شما تا قیمت مصرف کننده  %16 معادل مبلغ 5,503 ریال می باشد</v>
          </cell>
        </row>
        <row r="111">
          <cell r="A111" t="str">
            <v>ویفر60عددی توت فرنگی4000ف نداریم</v>
          </cell>
          <cell r="B111" t="str">
            <v>10111</v>
          </cell>
          <cell r="C111" t="str">
            <v>ویفر شیرین عسل</v>
          </cell>
          <cell r="D111" t="str">
            <v>آریا پخش فردوس قنبریان</v>
          </cell>
          <cell r="F111">
            <v>0</v>
          </cell>
          <cell r="G111">
            <v>29680</v>
          </cell>
          <cell r="H111" t="str">
            <v>کارتن</v>
          </cell>
          <cell r="I111">
            <v>60</v>
          </cell>
          <cell r="J111" t="str">
            <v>عدد</v>
          </cell>
          <cell r="L111">
            <v>0</v>
          </cell>
          <cell r="M111">
            <v>5460</v>
          </cell>
          <cell r="N111" t="str">
            <v>شیرین عسل/ویفر شیرین</v>
          </cell>
          <cell r="O111" t="str">
            <v>حاشیه سود شما تا قیمت مصرف کننده  %16 معادل مبلغ 5,503 ریال می باشد</v>
          </cell>
        </row>
        <row r="112">
          <cell r="A112" t="str">
            <v>ویفر60عددی شکلاتی 4000ف نداریم</v>
          </cell>
          <cell r="B112" t="str">
            <v>10112</v>
          </cell>
          <cell r="C112" t="str">
            <v>ویفر شیرین عسل</v>
          </cell>
          <cell r="D112" t="str">
            <v>آریا پخش فردوس قنبریان</v>
          </cell>
          <cell r="F112">
            <v>0</v>
          </cell>
          <cell r="G112">
            <v>29680</v>
          </cell>
          <cell r="H112" t="str">
            <v>کارتن</v>
          </cell>
          <cell r="I112">
            <v>60</v>
          </cell>
          <cell r="J112" t="str">
            <v>عدد</v>
          </cell>
          <cell r="L112">
            <v>0</v>
          </cell>
          <cell r="M112">
            <v>6360</v>
          </cell>
          <cell r="N112" t="str">
            <v>شیرین عسل/ویفر شیرین</v>
          </cell>
          <cell r="O112" t="str">
            <v>حاشیه سود شما تا قیمت مصرف کننده  %16 معادل مبلغ 5,503 ریال می باشد</v>
          </cell>
        </row>
        <row r="113">
          <cell r="A113" t="str">
            <v>* ویفر60عددی موز4000ف</v>
          </cell>
          <cell r="B113" t="str">
            <v>10114</v>
          </cell>
          <cell r="C113" t="str">
            <v>ویفر شیرین عسل</v>
          </cell>
          <cell r="D113" t="str">
            <v>آریا پخش فردوس قنبریان</v>
          </cell>
          <cell r="F113">
            <v>180</v>
          </cell>
          <cell r="G113">
            <v>35087</v>
          </cell>
          <cell r="H113" t="str">
            <v>کارتن</v>
          </cell>
          <cell r="I113">
            <v>60</v>
          </cell>
          <cell r="J113" t="str">
            <v>عدد</v>
          </cell>
          <cell r="L113">
            <v>0</v>
          </cell>
          <cell r="M113">
            <v>5040</v>
          </cell>
          <cell r="N113" t="str">
            <v>شیرین عسل/ویفر شیرین</v>
          </cell>
          <cell r="O113" t="str">
            <v>حاشیه سود شما تا قیمت مصرف کننده  %16 معادل مبلغ 5,503 ریال می باشد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C114" t="str">
            <v>ویفر شیرین عسل</v>
          </cell>
          <cell r="D114" t="str">
            <v>آریا پخش فردوس قنبریان</v>
          </cell>
          <cell r="F114">
            <v>312</v>
          </cell>
          <cell r="G114">
            <v>52658</v>
          </cell>
          <cell r="H114" t="str">
            <v>کارتن</v>
          </cell>
          <cell r="I114">
            <v>52</v>
          </cell>
          <cell r="J114" t="str">
            <v>عدد</v>
          </cell>
          <cell r="L114">
            <v>0</v>
          </cell>
          <cell r="M114">
            <v>4472</v>
          </cell>
          <cell r="N114" t="str">
            <v>شیرین عسل/ویفر شیرین</v>
          </cell>
          <cell r="O114" t="str">
            <v>حاشیه سود شما تا قیمت مصرف کننده  %16 معادل مبلغ 8,254 ریال می باشد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C115" t="str">
            <v>ویفر شیرین عسل</v>
          </cell>
          <cell r="D115" t="str">
            <v>آریا پخش فردوس قنبریان</v>
          </cell>
          <cell r="F115">
            <v>0</v>
          </cell>
          <cell r="G115">
            <v>37312</v>
          </cell>
          <cell r="H115" t="str">
            <v>کارتن</v>
          </cell>
          <cell r="I115">
            <v>52</v>
          </cell>
          <cell r="J115" t="str">
            <v>عدد</v>
          </cell>
          <cell r="L115">
            <v>0</v>
          </cell>
          <cell r="M115">
            <v>4056</v>
          </cell>
          <cell r="N115" t="str">
            <v>شیرین عسل/ویفر شیرین</v>
          </cell>
          <cell r="O115" t="str">
            <v>حاشیه سود شما تا قیمت مصرف کننده  %16 معادل مبلغ 8,254 ریال می باشد</v>
          </cell>
        </row>
        <row r="116">
          <cell r="A116" t="str">
            <v>ویفر52عددی اکسترا شکلات6000ف</v>
          </cell>
          <cell r="B116" t="str">
            <v>10117</v>
          </cell>
          <cell r="C116" t="str">
            <v>ویفر شیرین عسل</v>
          </cell>
          <cell r="D116" t="str">
            <v>آریا پخش فردوس قنبریان</v>
          </cell>
          <cell r="F116">
            <v>156</v>
          </cell>
          <cell r="G116">
            <v>37312</v>
          </cell>
          <cell r="H116" t="str">
            <v>کارتن</v>
          </cell>
          <cell r="I116">
            <v>52</v>
          </cell>
          <cell r="J116" t="str">
            <v>عدد</v>
          </cell>
          <cell r="L116">
            <v>0</v>
          </cell>
          <cell r="M116">
            <v>5252</v>
          </cell>
          <cell r="N116" t="str">
            <v>شیرین عسل/ویفر شیرین</v>
          </cell>
          <cell r="O116" t="str">
            <v>حاشیه سود شما تا قیمت مصرف کننده  %16 معادل مبلغ 8,254 ریال می باشد</v>
          </cell>
        </row>
        <row r="117">
          <cell r="A117" t="str">
            <v>ویفر52عددی اکسترا شکلات5000ف#</v>
          </cell>
          <cell r="B117" t="str">
            <v>10118</v>
          </cell>
          <cell r="C117" t="str">
            <v>ویفر شیرین عسل</v>
          </cell>
          <cell r="D117" t="str">
            <v>آریا پخش فردوس قنبریان</v>
          </cell>
          <cell r="F117">
            <v>0</v>
          </cell>
          <cell r="G117">
            <v>37312</v>
          </cell>
          <cell r="H117" t="str">
            <v>کارتن</v>
          </cell>
          <cell r="I117">
            <v>52</v>
          </cell>
          <cell r="J117" t="str">
            <v>عدد</v>
          </cell>
          <cell r="L117">
            <v>0</v>
          </cell>
          <cell r="M117">
            <v>0</v>
          </cell>
          <cell r="N117" t="str">
            <v>شیرین عسل/ویفر شیرین</v>
          </cell>
          <cell r="O117" t="str">
            <v>حاشیه سود شما تا قیمت مصرف کننده  %14 معادل مبلغ 6,099 ریال می باشد</v>
          </cell>
        </row>
        <row r="118">
          <cell r="A118" t="str">
            <v xml:space="preserve">ویفر52عددی اکسترا موز6000ف  نداریم </v>
          </cell>
          <cell r="B118" t="str">
            <v>10119</v>
          </cell>
          <cell r="C118" t="str">
            <v>ویفر شیرین عسل</v>
          </cell>
          <cell r="D118" t="str">
            <v>آریا پخش فردوس قنبریان</v>
          </cell>
          <cell r="F118">
            <v>0</v>
          </cell>
          <cell r="G118">
            <v>44520</v>
          </cell>
          <cell r="H118" t="str">
            <v>کارتن</v>
          </cell>
          <cell r="I118">
            <v>52</v>
          </cell>
          <cell r="J118" t="str">
            <v>عدد</v>
          </cell>
          <cell r="L118">
            <v>0</v>
          </cell>
          <cell r="M118">
            <v>967</v>
          </cell>
          <cell r="N118" t="str">
            <v>شیرین عسل/ویفر شیرین</v>
          </cell>
          <cell r="O118" t="str">
            <v>حاشیه سود شما تا قیمت مصرف کننده  %16 معادل مبلغ 8,254 ریال می باشد</v>
          </cell>
        </row>
        <row r="119">
          <cell r="A119" t="str">
            <v>ویفر24عددی پرتقال10000ف</v>
          </cell>
          <cell r="B119" t="str">
            <v>10120</v>
          </cell>
          <cell r="C119" t="str">
            <v>ویفر شیرین عسل</v>
          </cell>
          <cell r="D119" t="str">
            <v>آریا پخش فردوس قنبریان</v>
          </cell>
          <cell r="F119">
            <v>96</v>
          </cell>
          <cell r="G119">
            <v>76320</v>
          </cell>
          <cell r="H119" t="str">
            <v>کارتن</v>
          </cell>
          <cell r="I119">
            <v>24</v>
          </cell>
          <cell r="J119" t="str">
            <v>عدد</v>
          </cell>
          <cell r="L119">
            <v>0</v>
          </cell>
          <cell r="M119">
            <v>504</v>
          </cell>
          <cell r="N119" t="str">
            <v>شیرین عسل/ویفر شیرین</v>
          </cell>
          <cell r="O119" t="str">
            <v>حاشیه سود شما تا قیمت مصرف کننده  %14 معادل مبلغ 12,254 ریال می باشد</v>
          </cell>
        </row>
        <row r="120">
          <cell r="A120" t="str">
            <v>ویفر24عددی موز10000ف</v>
          </cell>
          <cell r="B120" t="str">
            <v>10121</v>
          </cell>
          <cell r="C120" t="str">
            <v>ویفر شیرین عسل</v>
          </cell>
          <cell r="D120" t="str">
            <v>آریا پخش فردوس قنبریان</v>
          </cell>
          <cell r="F120">
            <v>0</v>
          </cell>
          <cell r="G120">
            <v>76320</v>
          </cell>
          <cell r="H120" t="str">
            <v>کارتن</v>
          </cell>
          <cell r="I120">
            <v>24</v>
          </cell>
          <cell r="J120" t="str">
            <v>عدد</v>
          </cell>
          <cell r="L120">
            <v>0</v>
          </cell>
          <cell r="M120">
            <v>0</v>
          </cell>
          <cell r="N120" t="str">
            <v>شیرین عسل/ویفر شیرین</v>
          </cell>
          <cell r="O120" t="str">
            <v>حاشیه سود شما تا قیمت مصرف کننده  %14 معادل مبلغ 12,254 ریال می باشد</v>
          </cell>
        </row>
        <row r="121">
          <cell r="A121" t="str">
            <v>ویفرشکلاتی تلخ130گرم18000ف</v>
          </cell>
          <cell r="B121" t="str">
            <v>10122</v>
          </cell>
          <cell r="C121" t="str">
            <v>ویفر شیرین عسل</v>
          </cell>
          <cell r="D121" t="str">
            <v>آریا پخش فردوس قنبریان</v>
          </cell>
          <cell r="F121">
            <v>150</v>
          </cell>
          <cell r="G121">
            <v>111300</v>
          </cell>
          <cell r="H121" t="str">
            <v>کارتن</v>
          </cell>
          <cell r="I121">
            <v>30</v>
          </cell>
          <cell r="J121" t="str">
            <v>عدد</v>
          </cell>
          <cell r="L121">
            <v>0</v>
          </cell>
          <cell r="M121">
            <v>1110</v>
          </cell>
          <cell r="N121" t="str">
            <v>شیرین عسل/ویفر شیرین</v>
          </cell>
          <cell r="O121" t="str">
            <v>حاشیه سود شما تا قیمت مصرف کننده  %14 معادل مبلغ 22,024 ریال می باشد</v>
          </cell>
        </row>
        <row r="122">
          <cell r="A122" t="str">
            <v>ویفرهیت24عددی فندوق3000ف#</v>
          </cell>
          <cell r="B122" t="str">
            <v>10123</v>
          </cell>
          <cell r="C122" t="str">
            <v>ویفر شیرین عسل</v>
          </cell>
          <cell r="D122" t="str">
            <v>آریا پخش فردوس قنبریان</v>
          </cell>
          <cell r="F122">
            <v>0</v>
          </cell>
          <cell r="G122">
            <v>22260</v>
          </cell>
          <cell r="H122" t="str">
            <v>کارتن</v>
          </cell>
          <cell r="I122">
            <v>144</v>
          </cell>
          <cell r="J122" t="str">
            <v>عدد</v>
          </cell>
          <cell r="L122">
            <v>0</v>
          </cell>
          <cell r="M122">
            <v>0</v>
          </cell>
          <cell r="N122" t="str">
            <v>شیرین عسل/ویفر شیرین</v>
          </cell>
          <cell r="O122" t="str">
            <v>حاشیه سود شما تا قیمت مصرف کننده  %14 معادل مبلغ 3,682 ریال می باشد</v>
          </cell>
        </row>
        <row r="123">
          <cell r="A123" t="str">
            <v>ویفر40هیت24ع شکلات5000ف</v>
          </cell>
          <cell r="B123" t="str">
            <v>10124</v>
          </cell>
          <cell r="C123" t="str">
            <v>ویفر شیرین عسل</v>
          </cell>
          <cell r="D123" t="str">
            <v>آریا پخش فردوس قنبریان</v>
          </cell>
          <cell r="F123">
            <v>0</v>
          </cell>
          <cell r="G123">
            <v>37312</v>
          </cell>
          <cell r="H123" t="str">
            <v>کارتن</v>
          </cell>
          <cell r="I123">
            <v>24</v>
          </cell>
          <cell r="J123" t="str">
            <v>عدد</v>
          </cell>
          <cell r="L123">
            <v>0</v>
          </cell>
          <cell r="M123">
            <v>0</v>
          </cell>
          <cell r="N123" t="str">
            <v>شیرین عسل/ویفر شیرین</v>
          </cell>
          <cell r="O123" t="str">
            <v>حاشیه سود شما تا قیمت مصرف کننده  %14 معادل مبلغ 6,099 ریال می باشد</v>
          </cell>
        </row>
        <row r="124">
          <cell r="A124" t="str">
            <v>ویفرهیت24ع باکرم شیری40گرم5000ف</v>
          </cell>
          <cell r="B124" t="str">
            <v>10125</v>
          </cell>
          <cell r="C124" t="str">
            <v>ویفر شیرین عسل</v>
          </cell>
          <cell r="D124" t="str">
            <v>آریا پخش فردوس قنبریان</v>
          </cell>
          <cell r="F124">
            <v>72</v>
          </cell>
          <cell r="G124">
            <v>37312</v>
          </cell>
          <cell r="H124" t="str">
            <v>کارتن</v>
          </cell>
          <cell r="I124">
            <v>24</v>
          </cell>
          <cell r="J124" t="str">
            <v>عدد</v>
          </cell>
          <cell r="L124">
            <v>0</v>
          </cell>
          <cell r="M124">
            <v>-24</v>
          </cell>
          <cell r="N124" t="str">
            <v>شیرین عسل/ویفر شیرین</v>
          </cell>
          <cell r="O124" t="str">
            <v>حاشیه سود شما تا قیمت مصرف کننده  %14 معادل مبلغ 6,099 ریال می باشد</v>
          </cell>
        </row>
        <row r="125">
          <cell r="A125" t="str">
            <v>ویفرهیت24ع فندوق 40گرم 5000ف نداریم</v>
          </cell>
          <cell r="B125" t="str">
            <v>10126</v>
          </cell>
          <cell r="C125" t="str">
            <v>ویفر شیرین عسل</v>
          </cell>
          <cell r="D125" t="str">
            <v>آریا پخش فردوس قنبریان</v>
          </cell>
          <cell r="F125">
            <v>0</v>
          </cell>
          <cell r="G125">
            <v>37312</v>
          </cell>
          <cell r="H125" t="str">
            <v>کارتن</v>
          </cell>
          <cell r="I125">
            <v>24</v>
          </cell>
          <cell r="J125" t="str">
            <v>عدد</v>
          </cell>
          <cell r="L125">
            <v>0</v>
          </cell>
          <cell r="M125">
            <v>351</v>
          </cell>
          <cell r="N125" t="str">
            <v>شیرین عسل/ویفر شیرین</v>
          </cell>
          <cell r="O125" t="str">
            <v>حاشیه سود شما تا قیمت مصرف کننده  %14 معادل مبلغ 6,099 ریال می باشد</v>
          </cell>
        </row>
        <row r="126">
          <cell r="A126" t="str">
            <v>ویفرهیت24عددی لیمو5000ف# نداریم</v>
          </cell>
          <cell r="B126" t="str">
            <v>10127</v>
          </cell>
          <cell r="C126" t="str">
            <v>ویفر شیرین عسل</v>
          </cell>
          <cell r="D126" t="str">
            <v>آریا پخش فردوس قنبریان</v>
          </cell>
          <cell r="F126">
            <v>0</v>
          </cell>
          <cell r="G126">
            <v>14894</v>
          </cell>
          <cell r="H126" t="str">
            <v>کارتن</v>
          </cell>
          <cell r="I126">
            <v>144</v>
          </cell>
          <cell r="J126" t="str">
            <v>عدد</v>
          </cell>
          <cell r="L126">
            <v>0</v>
          </cell>
          <cell r="M126">
            <v>279</v>
          </cell>
          <cell r="N126" t="str">
            <v>شیرین عسل/ویفر شیرین</v>
          </cell>
          <cell r="O126" t="str">
            <v>حاشیه سود شما تا قیمت مصرف کننده  %14 معادل مبلغ 6,099 ریال می باشد</v>
          </cell>
        </row>
        <row r="127">
          <cell r="A127" t="str">
            <v>ویفرهیت24عددباکرم سفید3000#</v>
          </cell>
          <cell r="B127" t="str">
            <v>10129</v>
          </cell>
          <cell r="C127" t="str">
            <v>ویفر شیرین عسل</v>
          </cell>
          <cell r="D127" t="str">
            <v>آریا پخش فردوس قنبریان</v>
          </cell>
          <cell r="F127">
            <v>0</v>
          </cell>
          <cell r="G127">
            <v>22260</v>
          </cell>
          <cell r="H127" t="str">
            <v>کارتن</v>
          </cell>
          <cell r="I127">
            <v>24</v>
          </cell>
          <cell r="J127" t="str">
            <v>عدد</v>
          </cell>
          <cell r="L127">
            <v>0</v>
          </cell>
          <cell r="M127">
            <v>0</v>
          </cell>
          <cell r="N127" t="str">
            <v>شیرین عسل/ویفر شیرین</v>
          </cell>
          <cell r="O127" t="str">
            <v>حاشیه سود شما تا قیمت مصرف کننده  %14 معادل مبلغ 3,682 ریال می باشد</v>
          </cell>
        </row>
        <row r="128">
          <cell r="A128" t="str">
            <v>ویفرهیت24ع شکلاتی 3000ف</v>
          </cell>
          <cell r="B128" t="str">
            <v>10130</v>
          </cell>
          <cell r="C128" t="str">
            <v>ویفر شیرین عسل</v>
          </cell>
          <cell r="D128" t="str">
            <v>آریا پخش فردوس قنبریان</v>
          </cell>
          <cell r="F128">
            <v>0</v>
          </cell>
          <cell r="G128">
            <v>14894</v>
          </cell>
          <cell r="H128" t="str">
            <v>کارتن</v>
          </cell>
          <cell r="I128">
            <v>24</v>
          </cell>
          <cell r="J128" t="str">
            <v>عدد</v>
          </cell>
          <cell r="L128">
            <v>0</v>
          </cell>
          <cell r="M128">
            <v>0</v>
          </cell>
          <cell r="N128" t="str">
            <v>شیرین عسل/ویفر شیرین</v>
          </cell>
          <cell r="O128" t="str">
            <v>حاشیه سود شما تا قیمت مصرف کننده  %14 معادل مبلغ 3,682 ریال می باشد</v>
          </cell>
        </row>
        <row r="129">
          <cell r="A129" t="str">
            <v>ویفر150gr*18 Hitباکرم شیری15000</v>
          </cell>
          <cell r="B129" t="str">
            <v>10131</v>
          </cell>
          <cell r="C129" t="str">
            <v>ویفر شیرین عسل</v>
          </cell>
          <cell r="D129" t="str">
            <v>آریا پخش فردوس قنبریان</v>
          </cell>
          <cell r="F129">
            <v>0</v>
          </cell>
          <cell r="G129">
            <v>111300</v>
          </cell>
          <cell r="H129" t="str">
            <v>کارتن</v>
          </cell>
          <cell r="I129">
            <v>18</v>
          </cell>
          <cell r="J129" t="str">
            <v>عدد</v>
          </cell>
          <cell r="L129">
            <v>0</v>
          </cell>
          <cell r="M129">
            <v>252</v>
          </cell>
          <cell r="N129" t="str">
            <v>شیرین عسل/ویفر شیرین</v>
          </cell>
          <cell r="O129" t="str">
            <v>حاشیه سود شما تا قیمت مصرف کننده  %14 معادل مبلغ 18,354 ریال می باشد</v>
          </cell>
        </row>
        <row r="130">
          <cell r="A130" t="str">
            <v>ویفر150gr*18 Hitباکرم فندوق15000</v>
          </cell>
          <cell r="B130" t="str">
            <v>10132</v>
          </cell>
          <cell r="C130" t="str">
            <v>ویفر شیرین عسل</v>
          </cell>
          <cell r="D130" t="str">
            <v>آریا پخش فردوس قنبریان</v>
          </cell>
          <cell r="F130">
            <v>0</v>
          </cell>
          <cell r="G130">
            <v>111300</v>
          </cell>
          <cell r="H130" t="str">
            <v>کارتن</v>
          </cell>
          <cell r="I130">
            <v>18</v>
          </cell>
          <cell r="J130" t="str">
            <v>عدد</v>
          </cell>
          <cell r="L130">
            <v>0</v>
          </cell>
          <cell r="M130">
            <v>144</v>
          </cell>
          <cell r="N130" t="str">
            <v>شیرین عسل/ویفر شیرین</v>
          </cell>
        </row>
        <row r="131">
          <cell r="A131" t="str">
            <v>ویفرهیت پاکتی200گرم 25000ف (کرم فندق )</v>
          </cell>
          <cell r="B131" t="str">
            <v>10133</v>
          </cell>
          <cell r="C131" t="str">
            <v>ویفر شیرین عسل</v>
          </cell>
          <cell r="D131" t="str">
            <v>آریا پخش فردوس قنبریان</v>
          </cell>
          <cell r="F131">
            <v>0</v>
          </cell>
          <cell r="G131">
            <v>148400</v>
          </cell>
          <cell r="H131" t="str">
            <v>کارتن</v>
          </cell>
          <cell r="I131">
            <v>12</v>
          </cell>
          <cell r="J131" t="str">
            <v>عدد</v>
          </cell>
          <cell r="L131">
            <v>0</v>
          </cell>
          <cell r="M131">
            <v>12</v>
          </cell>
          <cell r="N131" t="str">
            <v>شیرین عسل/ویفر شیرین</v>
          </cell>
          <cell r="O131" t="str">
            <v>حاشیه سود شما تا قیمت مصرف کننده  %14 معادل مبلغ 30,608 ریال می باشد</v>
          </cell>
        </row>
        <row r="132">
          <cell r="A132" t="str">
            <v>ویفرهیت پاکتی200گرم 20000ف( شیری)</v>
          </cell>
          <cell r="B132" t="str">
            <v>10134</v>
          </cell>
          <cell r="C132" t="str">
            <v>ویفر شیرین عسل</v>
          </cell>
          <cell r="D132" t="str">
            <v>آریا پخش فردوس قنبریان</v>
          </cell>
          <cell r="F132">
            <v>12</v>
          </cell>
          <cell r="G132">
            <v>148400</v>
          </cell>
          <cell r="H132" t="str">
            <v>کارتن</v>
          </cell>
          <cell r="I132">
            <v>12</v>
          </cell>
          <cell r="J132" t="str">
            <v>عدد</v>
          </cell>
          <cell r="L132">
            <v>0</v>
          </cell>
          <cell r="M132">
            <v>480</v>
          </cell>
          <cell r="N132" t="str">
            <v>شیرین عسل/ویفر شیرین</v>
          </cell>
          <cell r="O132" t="str">
            <v>حاشیه سود شما تا قیمت مصرف کننده  %14 معادل مبلغ 24,509 ریال می باشد</v>
          </cell>
        </row>
        <row r="133">
          <cell r="A133" t="str">
            <v>ویفر هیت500 گرم شیری90000ف#</v>
          </cell>
          <cell r="B133" t="str">
            <v>10135</v>
          </cell>
          <cell r="C133" t="str">
            <v>ویفر شیرین عسل</v>
          </cell>
          <cell r="D133" t="str">
            <v>آریا پخش فردوس قنبریان</v>
          </cell>
          <cell r="F133">
            <v>42</v>
          </cell>
          <cell r="G133">
            <v>1113000</v>
          </cell>
          <cell r="H133" t="str">
            <v>کارتن</v>
          </cell>
          <cell r="I133">
            <v>6</v>
          </cell>
          <cell r="J133" t="str">
            <v>عدد</v>
          </cell>
          <cell r="L133">
            <v>0</v>
          </cell>
          <cell r="M133">
            <v>1022</v>
          </cell>
          <cell r="N133" t="str">
            <v>شیرین عسل/ویفر شیرین</v>
          </cell>
          <cell r="O133" t="str">
            <v>حاشیه سود شما تا قیمت مصرف کننده  %14 معادل مبلغ 110,291 ریال می باشد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C134" t="str">
            <v>ویفر شیرین عسل</v>
          </cell>
          <cell r="D134" t="str">
            <v>آریا پخش فردوس قنبریان</v>
          </cell>
          <cell r="F134">
            <v>0</v>
          </cell>
          <cell r="G134">
            <v>296800</v>
          </cell>
          <cell r="H134" t="str">
            <v>کارتن</v>
          </cell>
          <cell r="I134">
            <v>6</v>
          </cell>
          <cell r="J134" t="str">
            <v>عدد</v>
          </cell>
          <cell r="L134">
            <v>0</v>
          </cell>
          <cell r="M134">
            <v>0</v>
          </cell>
          <cell r="N134" t="str">
            <v>شیرین عسل/ویفر شیرین</v>
          </cell>
          <cell r="O134" t="str">
            <v>حاشیه سود شما تا قیمت مصرف کننده  %14 معادل مبلغ 49,018 ریال می باشد</v>
          </cell>
        </row>
        <row r="135">
          <cell r="A135" t="str">
            <v>ویفرهیت کتابی150گرم باکرم شکلات سفید فندوق15000</v>
          </cell>
          <cell r="B135" t="str">
            <v>10137</v>
          </cell>
          <cell r="C135" t="str">
            <v>ویفر شیرین عسل</v>
          </cell>
          <cell r="D135" t="str">
            <v>آریا پخش فردوس قنبریان</v>
          </cell>
          <cell r="F135">
            <v>0</v>
          </cell>
          <cell r="G135">
            <v>111300</v>
          </cell>
          <cell r="H135" t="str">
            <v>کارتن</v>
          </cell>
          <cell r="I135">
            <v>18</v>
          </cell>
          <cell r="J135" t="str">
            <v>عدد</v>
          </cell>
          <cell r="L135">
            <v>0</v>
          </cell>
          <cell r="M135">
            <v>289</v>
          </cell>
          <cell r="N135" t="str">
            <v>شیرین عسل/ویفر شیرین</v>
          </cell>
          <cell r="O135" t="str">
            <v>حاشیه سود شما تا قیمت مصرف کننده  %14 معادل مبلغ 18,354 ریال می باشد</v>
          </cell>
        </row>
        <row r="136">
          <cell r="A136" t="str">
            <v>ویفرهیت24ع شکلات سفید فندوق 5000ف</v>
          </cell>
          <cell r="B136" t="str">
            <v>10138</v>
          </cell>
          <cell r="C136" t="str">
            <v>ویفر شیرین عسل</v>
          </cell>
          <cell r="D136" t="str">
            <v>آریا پخش فردوس قنبریان</v>
          </cell>
          <cell r="F136">
            <v>0</v>
          </cell>
          <cell r="G136">
            <v>37312</v>
          </cell>
          <cell r="H136" t="str">
            <v>کارتن</v>
          </cell>
          <cell r="I136">
            <v>24</v>
          </cell>
          <cell r="J136" t="str">
            <v>عدد</v>
          </cell>
          <cell r="L136">
            <v>0</v>
          </cell>
          <cell r="M136">
            <v>97</v>
          </cell>
          <cell r="N136" t="str">
            <v>شیرین عسل/ویفر شیرین</v>
          </cell>
          <cell r="O136" t="str">
            <v>حاشیه سود شما تا قیمت مصرف کننده  %14 معادل مبلغ 6,099 ریال می باشد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C137" t="str">
            <v>ویفر شیرین عسل</v>
          </cell>
          <cell r="D137" t="str">
            <v>آریا پخش فردوس قنبریان</v>
          </cell>
          <cell r="F137">
            <v>0</v>
          </cell>
          <cell r="G137">
            <v>1113000</v>
          </cell>
          <cell r="H137" t="str">
            <v>کارتن</v>
          </cell>
          <cell r="I137">
            <v>6</v>
          </cell>
          <cell r="J137" t="str">
            <v>عدد</v>
          </cell>
          <cell r="L137">
            <v>0</v>
          </cell>
          <cell r="M137">
            <v>469</v>
          </cell>
          <cell r="N137" t="str">
            <v>شیرین عسل/ویفر شیرین</v>
          </cell>
          <cell r="O137" t="str">
            <v>حاشیه سود شما تا قیمت مصرف کننده  %14 معادل مبلغ 186,647 ریال می باشد</v>
          </cell>
        </row>
        <row r="138">
          <cell r="A138" t="str">
            <v>ویفرمکسی شکلاتی قهوه</v>
          </cell>
          <cell r="B138" t="str">
            <v>10140</v>
          </cell>
          <cell r="C138" t="str">
            <v>ویفر شیرین عسل</v>
          </cell>
          <cell r="D138" t="str">
            <v>آریا پخش فردوس قنبریان</v>
          </cell>
          <cell r="F138">
            <v>24</v>
          </cell>
          <cell r="G138">
            <v>0</v>
          </cell>
          <cell r="H138" t="str">
            <v>کارتن</v>
          </cell>
          <cell r="I138">
            <v>144</v>
          </cell>
          <cell r="J138" t="str">
            <v>عدد</v>
          </cell>
          <cell r="L138">
            <v>0</v>
          </cell>
          <cell r="M138">
            <v>120</v>
          </cell>
          <cell r="N138" t="str">
            <v>شیرین عسل/ویفر شیرین</v>
          </cell>
          <cell r="O138" t="str">
            <v>حاشیه سود شما تا قیمت مصرف کننده  %14 معادل مبلغ 8,583 ریال می باشد</v>
          </cell>
        </row>
        <row r="139">
          <cell r="A139" t="str">
            <v>* ویفرمکسی تلخ8000ف</v>
          </cell>
          <cell r="B139" t="str">
            <v>10141</v>
          </cell>
          <cell r="C139" t="str">
            <v>ویفر شیرین عسل</v>
          </cell>
          <cell r="D139" t="str">
            <v>آریا پخش فردوس قنبریان</v>
          </cell>
          <cell r="F139">
            <v>24</v>
          </cell>
          <cell r="G139">
            <v>59360</v>
          </cell>
          <cell r="H139" t="str">
            <v>کارتن</v>
          </cell>
          <cell r="I139">
            <v>144</v>
          </cell>
          <cell r="J139" t="str">
            <v>عدد</v>
          </cell>
          <cell r="L139">
            <v>0</v>
          </cell>
          <cell r="M139">
            <v>4233</v>
          </cell>
          <cell r="N139" t="str">
            <v>شیرین عسل/ویفر شیرین</v>
          </cell>
          <cell r="O139" t="str">
            <v>حاشیه سود شما تا قیمت مصرف کننده  %14 معادل مبلغ 9,826 ریال می باشد</v>
          </cell>
        </row>
        <row r="140">
          <cell r="A140" t="str">
            <v>ویفر ویفان پرتقال ج6500</v>
          </cell>
          <cell r="B140" t="str">
            <v>10142</v>
          </cell>
          <cell r="C140" t="str">
            <v>ویفر شیرین عسل</v>
          </cell>
          <cell r="D140" t="str">
            <v>آریا پخش فردوس قنبریان</v>
          </cell>
          <cell r="F140">
            <v>0</v>
          </cell>
          <cell r="G140">
            <v>49081</v>
          </cell>
          <cell r="H140" t="str">
            <v>کارتن</v>
          </cell>
          <cell r="I140">
            <v>36</v>
          </cell>
          <cell r="J140" t="str">
            <v>عدد</v>
          </cell>
          <cell r="L140">
            <v>0</v>
          </cell>
          <cell r="M140">
            <v>0</v>
          </cell>
          <cell r="N140" t="str">
            <v>پخش سراسری/ویفر</v>
          </cell>
          <cell r="O140" t="str">
            <v>حاشیه سود شما تا قیمت مصرف کننده  %14 معادل مبلغ 7,969 ریال می باشد</v>
          </cell>
        </row>
        <row r="141">
          <cell r="A141" t="str">
            <v xml:space="preserve">کراکر چوب شور3000ف  </v>
          </cell>
          <cell r="B141" t="str">
            <v>10143</v>
          </cell>
          <cell r="C141" t="str">
            <v>کراکر شیرین عسل</v>
          </cell>
          <cell r="D141" t="str">
            <v>آریا پخش فردوس قنبریان</v>
          </cell>
          <cell r="F141">
            <v>96</v>
          </cell>
          <cell r="G141">
            <v>22260</v>
          </cell>
          <cell r="H141" t="str">
            <v>کارتن</v>
          </cell>
          <cell r="I141">
            <v>48</v>
          </cell>
          <cell r="J141" t="str">
            <v>عدد</v>
          </cell>
          <cell r="L141">
            <v>0</v>
          </cell>
          <cell r="M141">
            <v>4992</v>
          </cell>
          <cell r="N141" t="str">
            <v>شیرین عسل/کراکر و کراکس شیرین</v>
          </cell>
          <cell r="O141" t="str">
            <v>حاشیه سود شما تا قیمت مصرف کننده  %14 معادل مبلغ 3,682 ریال می باشد</v>
          </cell>
        </row>
        <row r="142">
          <cell r="A142" t="str">
            <v>کراکرچوب کنجدی 7000ف#</v>
          </cell>
          <cell r="B142" t="str">
            <v>10144</v>
          </cell>
          <cell r="C142" t="str">
            <v>کراکر شیرین عسل</v>
          </cell>
          <cell r="D142" t="str">
            <v>آریا پخش فردوس قنبریان</v>
          </cell>
          <cell r="F142">
            <v>2000</v>
          </cell>
          <cell r="G142">
            <v>44520</v>
          </cell>
          <cell r="H142" t="str">
            <v>کارتن</v>
          </cell>
          <cell r="I142">
            <v>40</v>
          </cell>
          <cell r="J142" t="str">
            <v>عدد</v>
          </cell>
          <cell r="L142">
            <v>0</v>
          </cell>
          <cell r="M142">
            <v>8720</v>
          </cell>
          <cell r="N142" t="str">
            <v>شیرین عسل/کراکر و کراکس شیرین</v>
          </cell>
          <cell r="O142" t="str">
            <v>حاشیه سود شما تا قیمت مصرف کننده  %16 معادل مبلغ 8,583 ریال می باشد</v>
          </cell>
        </row>
        <row r="143">
          <cell r="A143" t="str">
            <v>کراکر گلدن فیش 24ع سبزیجات5000</v>
          </cell>
          <cell r="B143" t="str">
            <v>10145</v>
          </cell>
          <cell r="C143" t="str">
            <v>کراکر شیرین عسل</v>
          </cell>
          <cell r="D143" t="str">
            <v>آریا پخش فردوس قنبریان</v>
          </cell>
          <cell r="F143">
            <v>0</v>
          </cell>
          <cell r="G143">
            <v>29680</v>
          </cell>
          <cell r="H143" t="str">
            <v>کارتن</v>
          </cell>
          <cell r="I143">
            <v>24</v>
          </cell>
          <cell r="J143" t="str">
            <v>عدد</v>
          </cell>
          <cell r="L143">
            <v>0</v>
          </cell>
          <cell r="M143">
            <v>15</v>
          </cell>
          <cell r="N143" t="str">
            <v>شیرین عسل/کراکر و کراکس شیرین</v>
          </cell>
          <cell r="O143" t="str">
            <v>حاشیه سود شما تا قیمت مصرف کننده  %14 معادل مبلغ 6,099 ریال می باشد</v>
          </cell>
        </row>
        <row r="144">
          <cell r="A144" t="str">
            <v>کراکر نمکی گلدن فیش5000ف</v>
          </cell>
          <cell r="B144" t="str">
            <v>10146</v>
          </cell>
          <cell r="C144" t="str">
            <v>کراکر شیرین عسل</v>
          </cell>
          <cell r="D144" t="str">
            <v>آریا پخش فردوس قنبریان</v>
          </cell>
          <cell r="F144">
            <v>24</v>
          </cell>
          <cell r="G144">
            <v>37312</v>
          </cell>
          <cell r="H144" t="str">
            <v>کارتن</v>
          </cell>
          <cell r="I144">
            <v>24</v>
          </cell>
          <cell r="J144" t="str">
            <v>عدد</v>
          </cell>
          <cell r="L144">
            <v>0</v>
          </cell>
          <cell r="M144">
            <v>-24</v>
          </cell>
          <cell r="N144" t="str">
            <v>شیرین عسل/کراکر و کراکس شیرین</v>
          </cell>
          <cell r="O144" t="str">
            <v>حاشیه سود شما تا قیمت مصرف کننده  %14 معادل مبلغ 6,099 ریال می باشد</v>
          </cell>
        </row>
        <row r="145">
          <cell r="A145" t="str">
            <v>ادامس اسمایل40ع پپرمینت1000ف</v>
          </cell>
          <cell r="B145" t="str">
            <v>10147</v>
          </cell>
          <cell r="C145" t="str">
            <v>آدامس شیرین عسل</v>
          </cell>
          <cell r="D145" t="str">
            <v>آریا پخش فردوس قنبریان</v>
          </cell>
          <cell r="F145">
            <v>0</v>
          </cell>
          <cell r="G145">
            <v>7632</v>
          </cell>
          <cell r="H145" t="str">
            <v>کارتن</v>
          </cell>
          <cell r="I145">
            <v>480</v>
          </cell>
          <cell r="J145" t="str">
            <v>عدد</v>
          </cell>
          <cell r="L145">
            <v>0</v>
          </cell>
          <cell r="M145">
            <v>0</v>
          </cell>
          <cell r="N145" t="str">
            <v>شیرین عسل/ادامس شیرین</v>
          </cell>
          <cell r="O145" t="str">
            <v>حاشیه سود شما تا قیمت مصرف کننده  %13 معادل مبلغ 1,186 ریال می باشد</v>
          </cell>
        </row>
        <row r="146">
          <cell r="A146" t="str">
            <v>ادامس اسمایل40ع دارچین2000ف</v>
          </cell>
          <cell r="B146" t="str">
            <v>10148</v>
          </cell>
          <cell r="C146" t="str">
            <v>آدامس شیرین عسل</v>
          </cell>
          <cell r="D146" t="str">
            <v>آریا پخش فردوس قنبریان</v>
          </cell>
          <cell r="F146">
            <v>0</v>
          </cell>
          <cell r="G146">
            <v>12720</v>
          </cell>
          <cell r="H146" t="str">
            <v>کارتن</v>
          </cell>
          <cell r="I146">
            <v>480</v>
          </cell>
          <cell r="J146" t="str">
            <v>عدد</v>
          </cell>
          <cell r="L146">
            <v>0</v>
          </cell>
          <cell r="M146">
            <v>0</v>
          </cell>
          <cell r="N146" t="str">
            <v>شیرین عسل/ادامس شیرین</v>
          </cell>
          <cell r="O146" t="str">
            <v>حاشیه سود شما تا قیمت مصرف کننده  %14 معادل مبلغ 2,451 ریال می باشد</v>
          </cell>
        </row>
        <row r="147">
          <cell r="A147" t="str">
            <v>ادامس اسمایل40ع اسپرمینت2000ف</v>
          </cell>
          <cell r="B147" t="str">
            <v>10149</v>
          </cell>
          <cell r="C147" t="str">
            <v>آدامس شیرین عسل</v>
          </cell>
          <cell r="D147" t="str">
            <v>آریا پخش فردوس قنبریان</v>
          </cell>
          <cell r="F147">
            <v>0</v>
          </cell>
          <cell r="G147">
            <v>12720</v>
          </cell>
          <cell r="H147" t="str">
            <v>بسته</v>
          </cell>
          <cell r="I147">
            <v>40</v>
          </cell>
          <cell r="J147" t="str">
            <v>عدد</v>
          </cell>
          <cell r="L147">
            <v>0</v>
          </cell>
          <cell r="M147">
            <v>0</v>
          </cell>
          <cell r="N147" t="str">
            <v>شیرین عسل/ادامس شیرین</v>
          </cell>
          <cell r="O147" t="str">
            <v>حاشیه سود شما تا قیمت مصرف کننده  %33 معادل مبلغ 4,991 ریال می باشد</v>
          </cell>
        </row>
        <row r="148">
          <cell r="A148" t="str">
            <v>ادامس اسمایل40ع ماستیک2000ف#</v>
          </cell>
          <cell r="B148" t="str">
            <v>10150</v>
          </cell>
          <cell r="C148" t="str">
            <v>آدامس شیرین عسل</v>
          </cell>
          <cell r="D148" t="str">
            <v>آریا پخش فردوس قنبریان</v>
          </cell>
          <cell r="F148">
            <v>240</v>
          </cell>
          <cell r="G148">
            <v>12720</v>
          </cell>
          <cell r="H148" t="str">
            <v>بسته</v>
          </cell>
          <cell r="I148">
            <v>40</v>
          </cell>
          <cell r="J148" t="str">
            <v>عدد</v>
          </cell>
          <cell r="L148">
            <v>0</v>
          </cell>
          <cell r="M148">
            <v>-240</v>
          </cell>
          <cell r="N148" t="str">
            <v>شیرین عسل/ادامس شیرین</v>
          </cell>
          <cell r="O148" t="str">
            <v>حاشیه سود شما تا قیمت مصرف کننده  %33 معادل مبلغ 4,990 ریال می باشد</v>
          </cell>
        </row>
        <row r="149">
          <cell r="A149" t="str">
            <v>ادامس20ع توت فرنگی3000</v>
          </cell>
          <cell r="B149" t="str">
            <v>10151</v>
          </cell>
          <cell r="C149" t="str">
            <v>آدامس شیرین عسل</v>
          </cell>
          <cell r="D149" t="str">
            <v>آریا پخش فردوس قنبریان</v>
          </cell>
          <cell r="F149">
            <v>0</v>
          </cell>
          <cell r="G149">
            <v>22260</v>
          </cell>
          <cell r="H149" t="str">
            <v>بسته</v>
          </cell>
          <cell r="I149">
            <v>20</v>
          </cell>
          <cell r="J149" t="str">
            <v>عدد</v>
          </cell>
          <cell r="L149">
            <v>0</v>
          </cell>
          <cell r="M149">
            <v>0</v>
          </cell>
          <cell r="N149" t="str">
            <v>شیرین عسل/ادامس شیرین</v>
          </cell>
          <cell r="O149" t="str">
            <v>حاشیه سود شما تا قیمت مصرف کننده  %14 معادل مبلغ 3,682 ریال می باشد</v>
          </cell>
        </row>
        <row r="150">
          <cell r="A150" t="str">
            <v>ادامس20ع دارچین4000</v>
          </cell>
          <cell r="B150" t="str">
            <v>10152</v>
          </cell>
          <cell r="C150" t="str">
            <v>آدامس شیرین عسل</v>
          </cell>
          <cell r="D150" t="str">
            <v>آریا پخش فردوس قنبریان</v>
          </cell>
          <cell r="F150">
            <v>0</v>
          </cell>
          <cell r="G150">
            <v>35087</v>
          </cell>
          <cell r="H150" t="str">
            <v>بسته</v>
          </cell>
          <cell r="I150">
            <v>20</v>
          </cell>
          <cell r="J150" t="str">
            <v>عدد</v>
          </cell>
          <cell r="L150">
            <v>0</v>
          </cell>
          <cell r="M150">
            <v>40</v>
          </cell>
          <cell r="N150" t="str">
            <v>شیرین عسل/ادامس شیرین</v>
          </cell>
          <cell r="O150" t="str">
            <v>حاشیه سود شما تا قیمت مصرف کننده  %14 معادل مبلغ 4,913 ریال می باشد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C151" t="str">
            <v>آدامس شیرین عسل</v>
          </cell>
          <cell r="D151" t="str">
            <v>آریا پخش فردوس قنبریان</v>
          </cell>
          <cell r="F151">
            <v>0</v>
          </cell>
          <cell r="G151">
            <v>14840</v>
          </cell>
          <cell r="H151" t="str">
            <v>بسته</v>
          </cell>
          <cell r="I151">
            <v>20</v>
          </cell>
          <cell r="J151" t="str">
            <v>عدد</v>
          </cell>
          <cell r="L151">
            <v>0</v>
          </cell>
          <cell r="M151">
            <v>0</v>
          </cell>
          <cell r="N151" t="str">
            <v>شیرین عسل/ادامس شیرین</v>
          </cell>
          <cell r="O151" t="str">
            <v>حاشیه سود شما تا قیمت مصرف کننده  %14 معادل مبلغ 2,451 ریال می باشد</v>
          </cell>
        </row>
        <row r="152">
          <cell r="A152" t="str">
            <v>ادامس اسمایل20ع اسپیرمینت4000ف</v>
          </cell>
          <cell r="B152" t="str">
            <v>10154</v>
          </cell>
          <cell r="C152" t="str">
            <v>آدامس شیرین عسل</v>
          </cell>
          <cell r="D152" t="str">
            <v>آریا پخش فردوس قنبریان</v>
          </cell>
          <cell r="F152">
            <v>160</v>
          </cell>
          <cell r="G152">
            <v>25440</v>
          </cell>
          <cell r="H152" t="str">
            <v>بسته</v>
          </cell>
          <cell r="I152">
            <v>20</v>
          </cell>
          <cell r="J152" t="str">
            <v>عدد</v>
          </cell>
          <cell r="L152">
            <v>0</v>
          </cell>
          <cell r="M152">
            <v>140</v>
          </cell>
          <cell r="N152" t="str">
            <v>شیرین عسل/ادامس شیرین</v>
          </cell>
          <cell r="O152" t="str">
            <v>حاشیه سود شما تا قیمت مصرف کننده  %33 معادل مبلغ 9,981 ریال می باشد</v>
          </cell>
        </row>
        <row r="153">
          <cell r="A153" t="str">
            <v>ادامس اسمایل20ع پپرمینت4000ف</v>
          </cell>
          <cell r="B153" t="str">
            <v>10155</v>
          </cell>
          <cell r="C153" t="str">
            <v>آدامس شیرین عسل</v>
          </cell>
          <cell r="D153" t="str">
            <v>آریا پخش فردوس قنبریان</v>
          </cell>
          <cell r="F153">
            <v>80</v>
          </cell>
          <cell r="G153">
            <v>25440</v>
          </cell>
          <cell r="H153" t="str">
            <v>بسته</v>
          </cell>
          <cell r="I153">
            <v>20</v>
          </cell>
          <cell r="J153" t="str">
            <v>عدد</v>
          </cell>
          <cell r="L153">
            <v>0</v>
          </cell>
          <cell r="M153">
            <v>180</v>
          </cell>
          <cell r="N153" t="str">
            <v>شیرین عسل/ادامس شیرین</v>
          </cell>
          <cell r="O153" t="str">
            <v>حاشیه سود شما تا قیمت مصرف کننده  %33 معادل مبلغ 9,981 ریال می باشد</v>
          </cell>
        </row>
        <row r="154">
          <cell r="A154" t="str">
            <v>ادامس اسمایل20ع دارچین4000</v>
          </cell>
          <cell r="B154" t="str">
            <v>10156</v>
          </cell>
          <cell r="C154" t="str">
            <v>آدامس شیرین عسل</v>
          </cell>
          <cell r="D154" t="str">
            <v>آریا پخش فردوس قنبریان</v>
          </cell>
          <cell r="F154">
            <v>60</v>
          </cell>
          <cell r="G154">
            <v>14840</v>
          </cell>
          <cell r="H154" t="str">
            <v>بسته</v>
          </cell>
          <cell r="I154">
            <v>20</v>
          </cell>
          <cell r="J154" t="str">
            <v>عدد</v>
          </cell>
          <cell r="L154">
            <v>0</v>
          </cell>
          <cell r="M154">
            <v>1040</v>
          </cell>
          <cell r="N154" t="str">
            <v>شیرین عسل/ادامس شیرین</v>
          </cell>
          <cell r="O154" t="str">
            <v>حاشیه سود شما تا قیمت مصرف کننده  %14 معادل مبلغ 4,913 ریال می باشد</v>
          </cell>
        </row>
        <row r="155">
          <cell r="A155" t="str">
            <v>ادامس اسمایل20عددماستیک4000ف#</v>
          </cell>
          <cell r="B155" t="str">
            <v>10157</v>
          </cell>
          <cell r="C155" t="str">
            <v>آدامس شیرین عسل</v>
          </cell>
          <cell r="D155" t="str">
            <v>آریا پخش فردوس قنبریان</v>
          </cell>
          <cell r="F155">
            <v>0</v>
          </cell>
          <cell r="G155">
            <v>25440</v>
          </cell>
          <cell r="H155" t="str">
            <v>بسته</v>
          </cell>
          <cell r="I155">
            <v>20</v>
          </cell>
          <cell r="J155" t="str">
            <v>عدد</v>
          </cell>
          <cell r="L155">
            <v>0</v>
          </cell>
          <cell r="M155">
            <v>0</v>
          </cell>
          <cell r="N155" t="str">
            <v>شیرین عسل/ادامس شیرین</v>
          </cell>
          <cell r="O155" t="str">
            <v>حاشیه سود شما تا قیمت مصرف کننده  %33 معادل مبلغ 9,867 ریال می باشد</v>
          </cell>
        </row>
        <row r="156">
          <cell r="A156" t="str">
            <v>ادامس اسمایل 18ع اکالیپتوس3000</v>
          </cell>
          <cell r="B156" t="str">
            <v>10158</v>
          </cell>
          <cell r="C156" t="str">
            <v>آدامس شیرین عسل</v>
          </cell>
          <cell r="D156" t="str">
            <v>آریا پخش فردوس قنبریان</v>
          </cell>
          <cell r="F156">
            <v>0</v>
          </cell>
          <cell r="G156">
            <v>22260</v>
          </cell>
          <cell r="H156" t="str">
            <v>بسته</v>
          </cell>
          <cell r="I156">
            <v>18</v>
          </cell>
          <cell r="J156" t="str">
            <v>عدد</v>
          </cell>
          <cell r="L156">
            <v>0</v>
          </cell>
          <cell r="M156">
            <v>0</v>
          </cell>
          <cell r="N156" t="str">
            <v>شیرین عسل/ادامس شیرین</v>
          </cell>
          <cell r="O156" t="str">
            <v>حاشیه سود شما تا قیمت مصرف کننده  %14 معادل مبلغ 3,682 ریال می باشد</v>
          </cell>
        </row>
        <row r="157">
          <cell r="A157" t="str">
            <v>ادامس اسمایل 18ع پپرمینت5000ف#نداریم</v>
          </cell>
          <cell r="B157" t="str">
            <v>10159</v>
          </cell>
          <cell r="C157" t="str">
            <v>آدامس شیرین عسل</v>
          </cell>
          <cell r="D157" t="str">
            <v>آریا پخش فردوس قنبریان</v>
          </cell>
          <cell r="F157">
            <v>0</v>
          </cell>
          <cell r="G157">
            <v>32860</v>
          </cell>
          <cell r="H157" t="str">
            <v>بسته</v>
          </cell>
          <cell r="I157">
            <v>18</v>
          </cell>
          <cell r="J157" t="str">
            <v>عدد</v>
          </cell>
          <cell r="L157">
            <v>0</v>
          </cell>
          <cell r="M157">
            <v>54</v>
          </cell>
          <cell r="N157" t="str">
            <v>شیرین عسل/ادامس شیرین</v>
          </cell>
          <cell r="O157" t="str">
            <v>حاشیه سود شما تا قیمت مصرف کننده  %19 معادل مبلغ 8,106 ریال می باشد</v>
          </cell>
        </row>
        <row r="158">
          <cell r="A158" t="str">
            <v>ادامس اسمایل18ع پرتقال3000</v>
          </cell>
          <cell r="B158" t="str">
            <v>10160</v>
          </cell>
          <cell r="C158" t="str">
            <v>آدامس شیرین عسل</v>
          </cell>
          <cell r="D158" t="str">
            <v>آریا پخش فردوس قنبریان</v>
          </cell>
          <cell r="F158">
            <v>0</v>
          </cell>
          <cell r="G158">
            <v>22260</v>
          </cell>
          <cell r="H158" t="str">
            <v>بسته</v>
          </cell>
          <cell r="I158">
            <v>18</v>
          </cell>
          <cell r="J158" t="str">
            <v>عدد</v>
          </cell>
          <cell r="L158">
            <v>0</v>
          </cell>
          <cell r="M158">
            <v>0</v>
          </cell>
          <cell r="N158" t="str">
            <v>شیرین عسل/ادامس شیرین</v>
          </cell>
          <cell r="O158" t="str">
            <v>حاشیه سود شما تا قیمت مصرف کننده  %14 معادل مبلغ 3,682 ریال می باشد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C159" t="str">
            <v>آدامس شیرین عسل</v>
          </cell>
          <cell r="D159" t="str">
            <v>آریا پخش فردوس قنبریان</v>
          </cell>
          <cell r="F159">
            <v>0</v>
          </cell>
          <cell r="G159">
            <v>29680</v>
          </cell>
          <cell r="H159" t="str">
            <v>بسته</v>
          </cell>
          <cell r="I159">
            <v>18</v>
          </cell>
          <cell r="J159" t="str">
            <v>عدد</v>
          </cell>
          <cell r="L159">
            <v>0</v>
          </cell>
          <cell r="M159">
            <v>0</v>
          </cell>
          <cell r="N159" t="str">
            <v>شیرین عسل/ادامس شیرین</v>
          </cell>
          <cell r="O159" t="str">
            <v>حاشیه سود شما تا قیمت مصرف کننده  %14 معادل مبلغ 4,913 ریال می باشد</v>
          </cell>
        </row>
        <row r="160">
          <cell r="A160" t="str">
            <v>ادامس اسمایل18ع چای لیمو3000</v>
          </cell>
          <cell r="B160" t="str">
            <v>10162</v>
          </cell>
          <cell r="C160" t="str">
            <v>آدامس شیرین عسل</v>
          </cell>
          <cell r="D160" t="str">
            <v>آریا پخش فردوس قنبریان</v>
          </cell>
          <cell r="F160">
            <v>0</v>
          </cell>
          <cell r="G160">
            <v>22260</v>
          </cell>
          <cell r="H160" t="str">
            <v>بسته</v>
          </cell>
          <cell r="I160">
            <v>18</v>
          </cell>
          <cell r="J160" t="str">
            <v>عدد</v>
          </cell>
          <cell r="L160">
            <v>0</v>
          </cell>
          <cell r="M160">
            <v>0</v>
          </cell>
          <cell r="N160" t="str">
            <v>شیرین عسل/ادامس شیرین</v>
          </cell>
          <cell r="O160" t="str">
            <v>حاشیه سود شما تا قیمت مصرف کننده  %14 معادل مبلغ 3,682 ریال می باشد</v>
          </cell>
        </row>
        <row r="161">
          <cell r="A161" t="str">
            <v>ادامس اسمایل18ع سینامون5000 دارچین#</v>
          </cell>
          <cell r="B161" t="str">
            <v>10163</v>
          </cell>
          <cell r="C161" t="str">
            <v>آدامس شیرین عسل</v>
          </cell>
          <cell r="D161" t="str">
            <v>آریا پخش فردوس قنبریان</v>
          </cell>
          <cell r="F161">
            <v>0</v>
          </cell>
          <cell r="G161">
            <v>32860</v>
          </cell>
          <cell r="H161" t="str">
            <v>بسته</v>
          </cell>
          <cell r="I161">
            <v>18</v>
          </cell>
          <cell r="J161" t="str">
            <v>عدد</v>
          </cell>
          <cell r="L161">
            <v>0</v>
          </cell>
          <cell r="M161">
            <v>0</v>
          </cell>
          <cell r="N161" t="str">
            <v>شیرین عسل/ادامس شیرین</v>
          </cell>
          <cell r="O161" t="str">
            <v>حاشیه سود شما تا قیمت مصرف کننده  %14 معادل مبلغ 6,099 ریال می باشد</v>
          </cell>
        </row>
        <row r="162">
          <cell r="A162" t="str">
            <v>ادامس اسمایل18ع گیلاس3000</v>
          </cell>
          <cell r="B162" t="str">
            <v>10164</v>
          </cell>
          <cell r="C162" t="str">
            <v>آدامس شیرین عسل</v>
          </cell>
          <cell r="D162" t="str">
            <v>آریا پخش فردوس قنبریان</v>
          </cell>
          <cell r="F162">
            <v>0</v>
          </cell>
          <cell r="G162">
            <v>22260</v>
          </cell>
          <cell r="H162" t="str">
            <v>بسته</v>
          </cell>
          <cell r="I162">
            <v>18</v>
          </cell>
          <cell r="J162" t="str">
            <v>عدد</v>
          </cell>
          <cell r="L162">
            <v>0</v>
          </cell>
          <cell r="M162">
            <v>0</v>
          </cell>
          <cell r="N162" t="str">
            <v>شیرین عسل/ادامس شیرین</v>
          </cell>
          <cell r="O162" t="str">
            <v>حاشیه سود شما تا قیمت مصرف کننده  %14 معادل مبلغ 3,682 ریال می باشد</v>
          </cell>
        </row>
        <row r="163">
          <cell r="A163" t="str">
            <v xml:space="preserve">ادامس اسمایل 18ع لیمو 5000 </v>
          </cell>
          <cell r="B163" t="str">
            <v>10165</v>
          </cell>
          <cell r="C163" t="str">
            <v>آدامس شیرین عسل</v>
          </cell>
          <cell r="D163" t="str">
            <v>آریا پخش فردوس قنبریان</v>
          </cell>
          <cell r="F163">
            <v>0</v>
          </cell>
          <cell r="G163">
            <v>0</v>
          </cell>
          <cell r="H163" t="str">
            <v>بسته</v>
          </cell>
          <cell r="I163">
            <v>18</v>
          </cell>
          <cell r="J163" t="str">
            <v>عدد</v>
          </cell>
          <cell r="L163">
            <v>0</v>
          </cell>
          <cell r="M163">
            <v>0</v>
          </cell>
          <cell r="N163" t="str">
            <v>شیرین عسل/ادامس شیرین</v>
          </cell>
          <cell r="O163" t="str">
            <v>حاشیه سود شما تا قیمت مصرف کننده  %14 معادل مبلغ 6,099 ریال می باشد</v>
          </cell>
        </row>
        <row r="164">
          <cell r="A164" t="str">
            <v>ادامس اسمایل 18ع ماستیک 3000</v>
          </cell>
          <cell r="B164" t="str">
            <v>10166</v>
          </cell>
          <cell r="C164" t="str">
            <v>آدامس شیرین عسل</v>
          </cell>
          <cell r="D164" t="str">
            <v>آریا پخش فردوس قنبریان</v>
          </cell>
          <cell r="F164">
            <v>0</v>
          </cell>
          <cell r="G164">
            <v>22260</v>
          </cell>
          <cell r="H164" t="str">
            <v>بسته</v>
          </cell>
          <cell r="I164">
            <v>18</v>
          </cell>
          <cell r="J164" t="str">
            <v>عدد</v>
          </cell>
          <cell r="L164">
            <v>0</v>
          </cell>
          <cell r="M164">
            <v>0</v>
          </cell>
          <cell r="N164" t="str">
            <v>شیرین عسل/ادامس شیرین</v>
          </cell>
          <cell r="O164" t="str">
            <v>حاشیه سود شما تا قیمت مصرف کننده  %14 معادل مبلغ 3,682 ریال می باشد</v>
          </cell>
        </row>
        <row r="165">
          <cell r="A165" t="str">
            <v>ادامس اسمایل 18ع هندوانه 4000</v>
          </cell>
          <cell r="B165" t="str">
            <v>10167</v>
          </cell>
          <cell r="C165" t="str">
            <v>آدامس شیرین عسل</v>
          </cell>
          <cell r="D165" t="str">
            <v>آریا پخش فردوس قنبریان</v>
          </cell>
          <cell r="F165">
            <v>0</v>
          </cell>
          <cell r="G165">
            <v>22260</v>
          </cell>
          <cell r="H165" t="str">
            <v>بسته</v>
          </cell>
          <cell r="I165">
            <v>18</v>
          </cell>
          <cell r="J165" t="str">
            <v>عدد</v>
          </cell>
          <cell r="L165">
            <v>0</v>
          </cell>
          <cell r="M165">
            <v>0</v>
          </cell>
          <cell r="N165" t="str">
            <v>شیرین عسل/ادامس شیرین</v>
          </cell>
          <cell r="O165" t="str">
            <v>حاشیه سود شما تا قیمت مصرف کننده  %14 معادل مبلغ 4,913 ریال می باشد</v>
          </cell>
        </row>
        <row r="166">
          <cell r="A166" t="str">
            <v>ادامس اسمایل 18ع اسپرمینت5000ف</v>
          </cell>
          <cell r="B166" t="str">
            <v>10168</v>
          </cell>
          <cell r="C166" t="str">
            <v>آدامس شیرین عسل</v>
          </cell>
          <cell r="D166" t="str">
            <v>آریا پخش فردوس قنبریان</v>
          </cell>
          <cell r="F166">
            <v>0</v>
          </cell>
          <cell r="G166">
            <v>32860</v>
          </cell>
          <cell r="H166" t="str">
            <v>بسته</v>
          </cell>
          <cell r="I166">
            <v>18</v>
          </cell>
          <cell r="J166" t="str">
            <v>عدد</v>
          </cell>
          <cell r="L166">
            <v>0</v>
          </cell>
          <cell r="M166">
            <v>0</v>
          </cell>
          <cell r="N166" t="str">
            <v>شیرین عسل/ادامس شیرین</v>
          </cell>
          <cell r="O166" t="str">
            <v>حاشیه سود شما تا قیمت مصرف کننده  %14 معادل مبلغ 6,099 ریال می باشد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C167" t="str">
            <v>آدامس شیرین عسل</v>
          </cell>
          <cell r="D167" t="str">
            <v>آریا پخش فردوس قنبریان</v>
          </cell>
          <cell r="F167">
            <v>0</v>
          </cell>
          <cell r="G167">
            <v>66780</v>
          </cell>
          <cell r="H167" t="str">
            <v>بسته</v>
          </cell>
          <cell r="I167">
            <v>18</v>
          </cell>
          <cell r="J167" t="str">
            <v>عدد</v>
          </cell>
          <cell r="L167">
            <v>0</v>
          </cell>
          <cell r="M167">
            <v>0</v>
          </cell>
          <cell r="N167" t="str">
            <v>شیرین عسل/ادامس شیرین</v>
          </cell>
          <cell r="O167" t="str">
            <v>حاشیه سود شما تا قیمت مصرف کننده  %19 معادل مبلغ 16,265 ریال می باشد</v>
          </cell>
        </row>
        <row r="168">
          <cell r="A168" t="str">
            <v>ادامس بیوتی دنت گیلاس7000ف#</v>
          </cell>
          <cell r="B168" t="str">
            <v>10170</v>
          </cell>
          <cell r="C168" t="str">
            <v>آدامس شیرین عسل</v>
          </cell>
          <cell r="D168" t="str">
            <v>آریا پخش فردوس قنبریان</v>
          </cell>
          <cell r="F168">
            <v>0</v>
          </cell>
          <cell r="G168">
            <v>51940</v>
          </cell>
          <cell r="H168" t="str">
            <v>بسته</v>
          </cell>
          <cell r="I168">
            <v>18</v>
          </cell>
          <cell r="J168" t="str">
            <v>عدد</v>
          </cell>
          <cell r="L168">
            <v>0</v>
          </cell>
          <cell r="M168">
            <v>0</v>
          </cell>
          <cell r="N168" t="str">
            <v>شیرین عسل/ادامس شیرین</v>
          </cell>
          <cell r="O168" t="str">
            <v>حاشیه سود شما تا قیمت مصرف کننده  %14 معادل مبلغ 8,583 ریال می باشد</v>
          </cell>
        </row>
        <row r="169">
          <cell r="A169" t="str">
            <v>ادامس بادکنکی فوتبال هلو70ف</v>
          </cell>
          <cell r="B169" t="str">
            <v>10171</v>
          </cell>
          <cell r="C169" t="str">
            <v>آدامس شیرین عسل</v>
          </cell>
          <cell r="D169" t="str">
            <v>آریا پخش فردوس قنبریان</v>
          </cell>
          <cell r="F169">
            <v>29</v>
          </cell>
          <cell r="G169">
            <v>519400</v>
          </cell>
          <cell r="H169" t="str">
            <v>کارتن</v>
          </cell>
          <cell r="I169">
            <v>12</v>
          </cell>
          <cell r="J169" t="str">
            <v>بسته</v>
          </cell>
          <cell r="L169">
            <v>0</v>
          </cell>
          <cell r="M169">
            <v>811</v>
          </cell>
          <cell r="N169" t="str">
            <v>شیرین عسل/ادامس شیرین</v>
          </cell>
          <cell r="O169" t="str">
            <v>حاشیه سود شما تا قیمت مصرف کننده  %14 معادل مبلغ 85,834 ریال می باشد</v>
          </cell>
        </row>
        <row r="170">
          <cell r="A170" t="str">
            <v>1دامس</v>
          </cell>
          <cell r="B170" t="str">
            <v>10172</v>
          </cell>
          <cell r="C170" t="str">
            <v>آدامس شیرین عسل</v>
          </cell>
          <cell r="D170" t="str">
            <v>آریا پخش فردوس قنبریان</v>
          </cell>
          <cell r="F170">
            <v>0</v>
          </cell>
          <cell r="G170">
            <v>14840</v>
          </cell>
          <cell r="H170" t="str">
            <v>بسته</v>
          </cell>
          <cell r="I170">
            <v>12</v>
          </cell>
          <cell r="J170" t="str">
            <v>عدد</v>
          </cell>
          <cell r="L170">
            <v>0</v>
          </cell>
          <cell r="M170">
            <v>0</v>
          </cell>
          <cell r="N170" t="str">
            <v>شیرین عسل/ادامس شیرین</v>
          </cell>
          <cell r="O170" t="str">
            <v>حاشیه سود شما تا قیمت مصرف کننده  %14 معادل مبلغ 2,451 ریال می باشد</v>
          </cell>
        </row>
        <row r="171">
          <cell r="A171" t="str">
            <v>ادامس20عددی موزی4000# نداریم</v>
          </cell>
          <cell r="B171" t="str">
            <v>10173</v>
          </cell>
          <cell r="C171" t="str">
            <v>آدامس شیرین عسل</v>
          </cell>
          <cell r="D171" t="str">
            <v>آریا پخش فردوس قنبریان</v>
          </cell>
          <cell r="F171">
            <v>0</v>
          </cell>
          <cell r="G171">
            <v>14840</v>
          </cell>
          <cell r="H171" t="str">
            <v>بسته</v>
          </cell>
          <cell r="I171">
            <v>20</v>
          </cell>
          <cell r="J171" t="str">
            <v>عدد</v>
          </cell>
          <cell r="L171">
            <v>0</v>
          </cell>
          <cell r="M171">
            <v>100</v>
          </cell>
          <cell r="N171" t="str">
            <v>شیرین عسل/ادامس شیرین</v>
          </cell>
          <cell r="O171" t="str">
            <v>حاشیه سود شما تا قیمت مصرف کننده  %14 معادل مبلغ 4,913 ریال می باشد</v>
          </cell>
        </row>
        <row r="172">
          <cell r="A172" t="str">
            <v>* پاستیل استندار4*24ع 5000ف#</v>
          </cell>
          <cell r="B172" t="str">
            <v>10174</v>
          </cell>
          <cell r="C172" t="str">
            <v>پاستیل شیرین عسل</v>
          </cell>
          <cell r="D172" t="str">
            <v>آریا پخش فردوس قنبریان</v>
          </cell>
          <cell r="F172">
            <v>624</v>
          </cell>
          <cell r="G172">
            <v>34980</v>
          </cell>
          <cell r="H172" t="str">
            <v>بسته</v>
          </cell>
          <cell r="I172">
            <v>96</v>
          </cell>
          <cell r="J172" t="str">
            <v>عدد</v>
          </cell>
          <cell r="L172">
            <v>0</v>
          </cell>
          <cell r="M172">
            <v>960</v>
          </cell>
          <cell r="N172" t="str">
            <v>شیرین عسل/پاستیل شیرین</v>
          </cell>
          <cell r="O172" t="str">
            <v>حاشیه سود شما تا قیمت مصرف کننده  %14 معادل مبلغ 6,099 ریال می باشد</v>
          </cell>
        </row>
        <row r="173">
          <cell r="A173" t="str">
            <v xml:space="preserve">پاستیل استندار3*24ع10000ف </v>
          </cell>
          <cell r="B173" t="str">
            <v>10175</v>
          </cell>
          <cell r="C173" t="str">
            <v>پاستیل شیرین عسل</v>
          </cell>
          <cell r="D173" t="str">
            <v>آریا پخش فردوس قنبریان</v>
          </cell>
          <cell r="F173">
            <v>576</v>
          </cell>
          <cell r="G173">
            <v>67840</v>
          </cell>
          <cell r="H173" t="str">
            <v>بسته</v>
          </cell>
          <cell r="I173">
            <v>72</v>
          </cell>
          <cell r="J173" t="str">
            <v>عدد</v>
          </cell>
          <cell r="L173">
            <v>0</v>
          </cell>
          <cell r="M173">
            <v>814</v>
          </cell>
          <cell r="N173" t="str">
            <v>شیرین عسل/پاستیل شیرین</v>
          </cell>
          <cell r="O173" t="str">
            <v>حاشیه سود شما تا قیمت مصرف کننده  %14 معادل مبلغ 12,254 ریال می باشد</v>
          </cell>
        </row>
        <row r="174">
          <cell r="A174" t="str">
            <v>* پاستیل میوه ای مخلوط استندار15000ف#</v>
          </cell>
          <cell r="B174" t="str">
            <v>10176</v>
          </cell>
          <cell r="C174" t="str">
            <v>پاستیل شیرین عسل</v>
          </cell>
          <cell r="D174" t="str">
            <v>آریا پخش فردوس قنبریان</v>
          </cell>
          <cell r="F174">
            <v>96</v>
          </cell>
          <cell r="G174">
            <v>66780</v>
          </cell>
          <cell r="H174" t="str">
            <v>کارتن</v>
          </cell>
          <cell r="I174">
            <v>48</v>
          </cell>
          <cell r="J174" t="str">
            <v>عدد</v>
          </cell>
          <cell r="L174">
            <v>0</v>
          </cell>
          <cell r="M174">
            <v>1799</v>
          </cell>
          <cell r="N174" t="str">
            <v>شیرین عسل/پاستیل شیرین</v>
          </cell>
          <cell r="O174" t="str">
            <v>حاشیه سود شما تا قیمت مصرف کننده  %14 معادل مبلغ 18,354 ریال می باشد</v>
          </cell>
        </row>
        <row r="175">
          <cell r="A175" t="str">
            <v>پاستیل100گرم مخلوط میوه سطلی25ف</v>
          </cell>
          <cell r="B175" t="str">
            <v>10177</v>
          </cell>
          <cell r="C175" t="str">
            <v>پاستیل شیرین عسل</v>
          </cell>
          <cell r="D175" t="str">
            <v>آریا پخش فردوس قنبریان</v>
          </cell>
          <cell r="F175">
            <v>53</v>
          </cell>
          <cell r="G175">
            <v>143100</v>
          </cell>
          <cell r="H175" t="str">
            <v>کارتن</v>
          </cell>
          <cell r="I175">
            <v>24</v>
          </cell>
          <cell r="J175" t="str">
            <v>عدد</v>
          </cell>
          <cell r="L175">
            <v>0</v>
          </cell>
          <cell r="M175">
            <v>578</v>
          </cell>
          <cell r="N175" t="str">
            <v>شیرین عسل/پاستیل شیرین</v>
          </cell>
          <cell r="O175" t="str">
            <v>حاشیه سود شما تا قیمت مصرف کننده  %32 معادل مبلغ 60,932 ریال می باشد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C176" t="str">
            <v>پاستیل شیرین عسل</v>
          </cell>
          <cell r="D176" t="str">
            <v>آریا پخش فردوس قنبریان</v>
          </cell>
          <cell r="F176">
            <v>0</v>
          </cell>
          <cell r="G176">
            <v>296800</v>
          </cell>
          <cell r="H176" t="str">
            <v>کارتن</v>
          </cell>
          <cell r="I176">
            <v>12</v>
          </cell>
          <cell r="J176" t="str">
            <v>عدد</v>
          </cell>
          <cell r="L176">
            <v>0</v>
          </cell>
          <cell r="M176">
            <v>0</v>
          </cell>
          <cell r="N176" t="str">
            <v>شیرین عسل/پاستیل شیرین</v>
          </cell>
          <cell r="O176" t="str">
            <v>حاشیه سود شما تا قیمت مصرف کننده  %14 معادل مبلغ 49,018 ریال می باشد</v>
          </cell>
        </row>
        <row r="177">
          <cell r="A177" t="str">
            <v>پاستیل 300گرم خرسی سطلی60ف</v>
          </cell>
          <cell r="B177" t="str">
            <v>10179</v>
          </cell>
          <cell r="C177" t="str">
            <v>پاستیل شیرین عسل</v>
          </cell>
          <cell r="D177" t="str">
            <v>آریا پخش فردوس قنبریان</v>
          </cell>
          <cell r="F177">
            <v>0</v>
          </cell>
          <cell r="G177">
            <v>222600</v>
          </cell>
          <cell r="H177" t="str">
            <v>کارتن</v>
          </cell>
          <cell r="I177">
            <v>12</v>
          </cell>
          <cell r="J177" t="str">
            <v>عدد</v>
          </cell>
          <cell r="L177">
            <v>0</v>
          </cell>
          <cell r="M177">
            <v>120</v>
          </cell>
          <cell r="N177" t="str">
            <v>شیرین عسل/پاستیل شیرین</v>
          </cell>
          <cell r="O177" t="str">
            <v>متن</v>
          </cell>
        </row>
        <row r="178">
          <cell r="A178" t="str">
            <v>پاستیل 300گرم ماهی سطلی60ف</v>
          </cell>
          <cell r="B178" t="str">
            <v>10180</v>
          </cell>
          <cell r="C178" t="str">
            <v>پاستیل شیرین عسل</v>
          </cell>
          <cell r="D178" t="str">
            <v>آریا پخش فردوس قنبریان</v>
          </cell>
          <cell r="F178">
            <v>0</v>
          </cell>
          <cell r="G178">
            <v>339200</v>
          </cell>
          <cell r="H178" t="str">
            <v>کارتن</v>
          </cell>
          <cell r="I178">
            <v>12</v>
          </cell>
          <cell r="J178" t="str">
            <v>عدد</v>
          </cell>
          <cell r="L178">
            <v>0</v>
          </cell>
          <cell r="M178">
            <v>40</v>
          </cell>
          <cell r="N178" t="str">
            <v>شیرین عسل/پاستیل شیرین</v>
          </cell>
        </row>
        <row r="179">
          <cell r="A179" t="str">
            <v>پاستیل  کولاسطلی300گرم60ف</v>
          </cell>
          <cell r="B179" t="str">
            <v>10181</v>
          </cell>
          <cell r="C179" t="str">
            <v>پاستیل شیرین عسل</v>
          </cell>
          <cell r="D179" t="str">
            <v>آریا پخش فردوس قنبریان</v>
          </cell>
          <cell r="F179">
            <v>0</v>
          </cell>
          <cell r="G179">
            <v>339200</v>
          </cell>
          <cell r="H179" t="str">
            <v>کارتن</v>
          </cell>
          <cell r="I179">
            <v>12</v>
          </cell>
          <cell r="J179" t="str">
            <v>عدد</v>
          </cell>
          <cell r="L179">
            <v>0</v>
          </cell>
          <cell r="M179">
            <v>173</v>
          </cell>
          <cell r="N179" t="str">
            <v>شیرین عسل/پاستیل شیرین</v>
          </cell>
          <cell r="O179" t="str">
            <v>حاشیه سود شما تا قیمت مصرف کننده  %32 معادل مبلغ 73,528 ریال می باشد</v>
          </cell>
        </row>
        <row r="180">
          <cell r="A180" t="str">
            <v>پاستیل 300گرم الفبا سطلی30000</v>
          </cell>
          <cell r="B180" t="str">
            <v>10182</v>
          </cell>
          <cell r="C180" t="str">
            <v>پاستیل شیرین عسل</v>
          </cell>
          <cell r="D180" t="str">
            <v>آریا پخش فردوس قنبریان</v>
          </cell>
          <cell r="F180">
            <v>0</v>
          </cell>
          <cell r="G180">
            <v>222600</v>
          </cell>
          <cell r="H180" t="str">
            <v>کارتن</v>
          </cell>
          <cell r="I180">
            <v>12</v>
          </cell>
          <cell r="J180" t="str">
            <v>عدد</v>
          </cell>
          <cell r="L180">
            <v>0</v>
          </cell>
          <cell r="M180">
            <v>0</v>
          </cell>
          <cell r="N180" t="str">
            <v>شیرین عسل/پاستیل شیرین</v>
          </cell>
          <cell r="O180" t="str">
            <v>حاشیه سود شما تا قیمت مصرف کننده  %14 معادل مبلغ 36,707 ریال می باشد</v>
          </cell>
        </row>
        <row r="181">
          <cell r="A181" t="str">
            <v>پاستیل 300گرم ماشین سطلی</v>
          </cell>
          <cell r="B181" t="str">
            <v>10183</v>
          </cell>
          <cell r="C181" t="str">
            <v>پاستیل شیرین عسل</v>
          </cell>
          <cell r="D181" t="str">
            <v>آریا پخش فردوس قنبریان</v>
          </cell>
          <cell r="F181">
            <v>0</v>
          </cell>
          <cell r="G181">
            <v>339200</v>
          </cell>
          <cell r="H181" t="str">
            <v>کارتن</v>
          </cell>
          <cell r="I181">
            <v>12</v>
          </cell>
          <cell r="J181" t="str">
            <v>عدد</v>
          </cell>
          <cell r="L181">
            <v>0</v>
          </cell>
          <cell r="M181">
            <v>180</v>
          </cell>
          <cell r="N181" t="str">
            <v>شیرین عسل/پاستیل شیرین</v>
          </cell>
          <cell r="O181" t="str">
            <v>حاشیه سود شما تا قیمت مصرف کننده  %32 معادل مبلغ 146,296 ریال می باشد</v>
          </cell>
        </row>
        <row r="182">
          <cell r="A182" t="str">
            <v>پاستیل یک کیلویی ژله پکتینی100000ف</v>
          </cell>
          <cell r="B182" t="str">
            <v>10184</v>
          </cell>
          <cell r="C182" t="str">
            <v>پاستیل شیرین عسل</v>
          </cell>
          <cell r="D182" t="str">
            <v>آریا پخش فردوس قنبریان</v>
          </cell>
          <cell r="F182">
            <v>12</v>
          </cell>
          <cell r="G182">
            <v>763200</v>
          </cell>
          <cell r="H182" t="str">
            <v>کارتن</v>
          </cell>
          <cell r="I182">
            <v>6</v>
          </cell>
          <cell r="J182" t="str">
            <v>عدد</v>
          </cell>
          <cell r="L182">
            <v>0</v>
          </cell>
          <cell r="M182">
            <v>41</v>
          </cell>
          <cell r="N182" t="str">
            <v>شیرین عسل/پاستیل شیرین</v>
          </cell>
          <cell r="O182" t="str">
            <v>حاشیه سود شما تا قیمت مصرف کننده  %14 معادل مبلغ 122,546 ریال می باشد</v>
          </cell>
        </row>
        <row r="183">
          <cell r="A183" t="str">
            <v>پاستیل 3کیلویی ژله پکتینی</v>
          </cell>
          <cell r="B183" t="str">
            <v>10185</v>
          </cell>
          <cell r="C183" t="str">
            <v>پاستیل شیرین عسل</v>
          </cell>
          <cell r="D183" t="str">
            <v>آریا پخش فردوس قنبریان</v>
          </cell>
          <cell r="F183">
            <v>2</v>
          </cell>
          <cell r="G183">
            <v>2226000</v>
          </cell>
          <cell r="H183" t="str">
            <v>کارتن</v>
          </cell>
          <cell r="I183">
            <v>2</v>
          </cell>
          <cell r="J183" t="str">
            <v>عدد</v>
          </cell>
          <cell r="L183">
            <v>0</v>
          </cell>
          <cell r="M183">
            <v>4</v>
          </cell>
          <cell r="N183" t="str">
            <v>شیرین عسل/پاستیل شیرین</v>
          </cell>
          <cell r="O183" t="str">
            <v>حاشیه سود شما تا قیمت مصرف کننده  %14 معادل مبلغ 367,074 ریال می باشد</v>
          </cell>
        </row>
        <row r="184">
          <cell r="A184" t="str">
            <v>پاستیل میوه ای پروانه ای فله</v>
          </cell>
          <cell r="B184" t="str">
            <v>10186</v>
          </cell>
          <cell r="C184" t="str">
            <v>پاستیل شیرین عسل</v>
          </cell>
          <cell r="D184" t="str">
            <v>آریا پخش فردوس قنبریان</v>
          </cell>
          <cell r="F184">
            <v>0</v>
          </cell>
          <cell r="G184">
            <v>1679040</v>
          </cell>
          <cell r="H184" t="str">
            <v>کارتن</v>
          </cell>
          <cell r="I184">
            <v>2</v>
          </cell>
          <cell r="J184" t="str">
            <v>عدد</v>
          </cell>
          <cell r="L184">
            <v>0</v>
          </cell>
          <cell r="M184">
            <v>0</v>
          </cell>
          <cell r="N184" t="str">
            <v>شیرین عسل/پاستیل شیرین</v>
          </cell>
          <cell r="O184" t="str">
            <v>حاشیه سود شما تا قیمت مصرف کننده  %14 معادل مبلغ 276,209 ریال می باشد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C185" t="str">
            <v>تافی شیرین عسل</v>
          </cell>
          <cell r="D185" t="str">
            <v>آریا پخش فردوس قنبریان</v>
          </cell>
          <cell r="F185">
            <v>1</v>
          </cell>
          <cell r="G185">
            <v>2226000</v>
          </cell>
          <cell r="H185" t="str">
            <v>کارتن</v>
          </cell>
          <cell r="I185">
            <v>4</v>
          </cell>
          <cell r="J185" t="str">
            <v>عدد</v>
          </cell>
          <cell r="L185">
            <v>0</v>
          </cell>
          <cell r="M185">
            <v>11</v>
          </cell>
          <cell r="N185" t="str">
            <v>شیرین عسل/تافی شیرین</v>
          </cell>
          <cell r="O185" t="str">
            <v>حاشیه سود شما تا قیمت مصرف کننده  %14 معادل مبلغ 363,074 ریال می باشد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C186" t="str">
            <v>تافی شیرین عسل</v>
          </cell>
          <cell r="D186" t="str">
            <v>آریا پخش فردوس قنبریان</v>
          </cell>
          <cell r="F186">
            <v>0</v>
          </cell>
          <cell r="G186">
            <v>2003400</v>
          </cell>
          <cell r="H186" t="str">
            <v>کارتن</v>
          </cell>
          <cell r="I186">
            <v>4</v>
          </cell>
          <cell r="J186" t="str">
            <v>عدد</v>
          </cell>
          <cell r="L186">
            <v>0</v>
          </cell>
          <cell r="M186">
            <v>31</v>
          </cell>
          <cell r="N186" t="str">
            <v>شیرین عسل/تافی شیرین</v>
          </cell>
          <cell r="O186" t="str">
            <v>حاشیه سود شما تا قیمت مصرف کننده  %13 معادل مبلغ 310,026 ریال می باشد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C187" t="str">
            <v>تافی شیرین عسل</v>
          </cell>
          <cell r="D187" t="str">
            <v>آریا پخش فردوس قنبریان</v>
          </cell>
          <cell r="F187">
            <v>0</v>
          </cell>
          <cell r="G187">
            <v>2389950</v>
          </cell>
          <cell r="H187" t="str">
            <v>کارتن</v>
          </cell>
          <cell r="I187">
            <v>4</v>
          </cell>
          <cell r="J187" t="str">
            <v>عدد</v>
          </cell>
          <cell r="L187">
            <v>0</v>
          </cell>
          <cell r="M187">
            <v>19</v>
          </cell>
          <cell r="N187" t="str">
            <v>شیرین عسل/تافی شیرین</v>
          </cell>
          <cell r="O187" t="str">
            <v>حاشیه سود شما تا قیمت مصرف کننده  %14 معادل مبلغ 363,074 ریال می باشد</v>
          </cell>
        </row>
        <row r="188">
          <cell r="A188" t="str">
            <v xml:space="preserve">تافی رورو کریستال 300گرم 45000ف (قهوه) </v>
          </cell>
          <cell r="B188" t="str">
            <v>10191</v>
          </cell>
          <cell r="C188" t="str">
            <v>تافی شیرین عسل</v>
          </cell>
          <cell r="D188" t="str">
            <v>آریا پخش فردوس قنبریان</v>
          </cell>
          <cell r="F188">
            <v>6</v>
          </cell>
          <cell r="G188">
            <v>334960</v>
          </cell>
          <cell r="H188" t="str">
            <v>کارتن</v>
          </cell>
          <cell r="I188">
            <v>6</v>
          </cell>
          <cell r="J188" t="str">
            <v>عدد</v>
          </cell>
          <cell r="L188">
            <v>0</v>
          </cell>
          <cell r="M188">
            <v>44</v>
          </cell>
          <cell r="N188" t="str">
            <v>شیرین عسل/تافی شیرین</v>
          </cell>
          <cell r="O188" t="str">
            <v>حاشیه سود شما تا قیمت مصرف کننده  %14 معادل مبلغ 55,174 ریال می باشد</v>
          </cell>
        </row>
        <row r="189">
          <cell r="A189" t="str">
            <v>تافی رورو کریستال 300گرم 45000ف(فندق)</v>
          </cell>
          <cell r="B189" t="str">
            <v>10192</v>
          </cell>
          <cell r="C189" t="str">
            <v>تافی شیرین عسل</v>
          </cell>
          <cell r="D189" t="str">
            <v>آریا پخش فردوس قنبریان</v>
          </cell>
          <cell r="F189">
            <v>6</v>
          </cell>
          <cell r="G189">
            <v>334960</v>
          </cell>
          <cell r="H189" t="str">
            <v>کارتن</v>
          </cell>
          <cell r="I189">
            <v>6</v>
          </cell>
          <cell r="J189" t="str">
            <v>عدد</v>
          </cell>
          <cell r="L189">
            <v>0</v>
          </cell>
          <cell r="M189">
            <v>13</v>
          </cell>
          <cell r="N189" t="str">
            <v>شیرین عسل/تافی شیرین</v>
          </cell>
          <cell r="O189" t="str">
            <v>حاشیه سود شما تا قیمت مصرف کننده  %14 معادل مبلغ 55,174 ریال می باشد</v>
          </cell>
        </row>
        <row r="190">
          <cell r="A190" t="str">
            <v>تافی مدادی توت فرنگی 60000ف</v>
          </cell>
          <cell r="B190" t="str">
            <v>10193</v>
          </cell>
          <cell r="C190" t="str">
            <v>تافی شیرین عسل</v>
          </cell>
          <cell r="D190" t="str">
            <v>آریا پخش فردوس قنبریان</v>
          </cell>
          <cell r="F190">
            <v>0</v>
          </cell>
          <cell r="G190">
            <v>445200</v>
          </cell>
          <cell r="H190" t="str">
            <v>بسته</v>
          </cell>
          <cell r="I190">
            <v>0</v>
          </cell>
          <cell r="J190" t="str">
            <v>بسته</v>
          </cell>
          <cell r="L190">
            <v>0</v>
          </cell>
          <cell r="M190">
            <v>0</v>
          </cell>
          <cell r="N190" t="str">
            <v>شیرین عسل/تافی شیرین</v>
          </cell>
          <cell r="O190" t="str">
            <v>حاشیه سود شما تا قیمت مصرف کننده  %14 معادل مبلغ 73,528 ریال می باشد</v>
          </cell>
        </row>
        <row r="191">
          <cell r="A191" t="str">
            <v>تافی مدادی پرتقال50000 نداریمممم</v>
          </cell>
          <cell r="B191" t="str">
            <v>10194</v>
          </cell>
          <cell r="C191" t="str">
            <v>تافی شیرین عسل</v>
          </cell>
          <cell r="D191" t="str">
            <v>آریا پخش فردوس قنبریان</v>
          </cell>
          <cell r="F191">
            <v>0</v>
          </cell>
          <cell r="G191">
            <v>373120</v>
          </cell>
          <cell r="H191" t="str">
            <v>بسته</v>
          </cell>
          <cell r="I191">
            <v>0</v>
          </cell>
          <cell r="J191" t="str">
            <v>بسته</v>
          </cell>
          <cell r="L191">
            <v>0</v>
          </cell>
          <cell r="M191">
            <v>39</v>
          </cell>
          <cell r="N191" t="str">
            <v>شیرین عسل/تافی شیرین</v>
          </cell>
          <cell r="O191" t="str">
            <v>حاشیه سود شما تا قیمت مصرف کننده  %14 معادل مبلغ 61,330 ریال می باشد</v>
          </cell>
        </row>
        <row r="192">
          <cell r="A192" t="str">
            <v>تافی مدادی شیری30000</v>
          </cell>
          <cell r="B192" t="str">
            <v>10195</v>
          </cell>
          <cell r="C192" t="str">
            <v>تافی شیرین عسل</v>
          </cell>
          <cell r="D192" t="str">
            <v>آریا پخش فردوس قنبریان</v>
          </cell>
          <cell r="F192">
            <v>0</v>
          </cell>
          <cell r="G192">
            <v>373120</v>
          </cell>
          <cell r="H192" t="str">
            <v>بسته</v>
          </cell>
          <cell r="I192">
            <v>0</v>
          </cell>
          <cell r="J192" t="str">
            <v>بسته</v>
          </cell>
          <cell r="L192">
            <v>0</v>
          </cell>
          <cell r="M192">
            <v>0</v>
          </cell>
          <cell r="N192" t="str">
            <v>شیرین عسل/تافی شیرین</v>
          </cell>
          <cell r="O192" t="str">
            <v>حاشیه سود شما تا قیمت مصرف کننده  %14 معادل مبلغ 36,707 ریال می باشد</v>
          </cell>
        </row>
        <row r="193">
          <cell r="A193" t="str">
            <v>تافی مدادی قهوه70000ف</v>
          </cell>
          <cell r="B193" t="str">
            <v>10196</v>
          </cell>
          <cell r="C193" t="str">
            <v>تافی شیرین عسل</v>
          </cell>
          <cell r="D193" t="str">
            <v>آریا پخش فردوس قنبریان</v>
          </cell>
          <cell r="F193">
            <v>0</v>
          </cell>
          <cell r="G193">
            <v>519400</v>
          </cell>
          <cell r="H193" t="str">
            <v>بسته</v>
          </cell>
          <cell r="I193">
            <v>0</v>
          </cell>
          <cell r="J193" t="str">
            <v>بسته</v>
          </cell>
          <cell r="L193">
            <v>0</v>
          </cell>
          <cell r="M193">
            <v>0</v>
          </cell>
          <cell r="N193" t="str">
            <v>شیرین عسل/تافی شیرین</v>
          </cell>
          <cell r="O193" t="str">
            <v>حاشیه سود شما تا قیمت مصرف کننده  %14 معادل مبلغ 85,834 ریال می باشد</v>
          </cell>
        </row>
        <row r="194">
          <cell r="A194" t="str">
            <v>تافی مدادی کاکائو30000</v>
          </cell>
          <cell r="B194" t="str">
            <v>10197</v>
          </cell>
          <cell r="C194" t="str">
            <v>تافی شیرین عسل</v>
          </cell>
          <cell r="D194" t="str">
            <v>آریا پخش فردوس قنبریان</v>
          </cell>
          <cell r="F194">
            <v>0</v>
          </cell>
          <cell r="G194">
            <v>373120</v>
          </cell>
          <cell r="H194" t="str">
            <v>بسته</v>
          </cell>
          <cell r="I194">
            <v>0</v>
          </cell>
          <cell r="J194" t="str">
            <v>بسته</v>
          </cell>
          <cell r="L194">
            <v>0</v>
          </cell>
          <cell r="M194">
            <v>0</v>
          </cell>
          <cell r="N194" t="str">
            <v>شیرین عسل/تافی شیرین</v>
          </cell>
          <cell r="O194" t="str">
            <v>حاشیه سود شما تا قیمت مصرف کننده  %14 معادل مبلغ 36,707 ریال می باشد</v>
          </cell>
        </row>
        <row r="195">
          <cell r="A195" t="str">
            <v>تافی مدادی آناناس60000ف</v>
          </cell>
          <cell r="B195" t="str">
            <v>10198</v>
          </cell>
          <cell r="C195" t="str">
            <v>تافی شیرین عسل</v>
          </cell>
          <cell r="D195" t="str">
            <v>آریا پخش فردوس قنبریان</v>
          </cell>
          <cell r="F195">
            <v>0</v>
          </cell>
          <cell r="G195">
            <v>445200</v>
          </cell>
          <cell r="H195" t="str">
            <v>بسته</v>
          </cell>
          <cell r="I195">
            <v>0</v>
          </cell>
          <cell r="J195" t="str">
            <v>بسته</v>
          </cell>
          <cell r="L195">
            <v>0</v>
          </cell>
          <cell r="M195">
            <v>0</v>
          </cell>
          <cell r="N195" t="str">
            <v>شیرین عسل/تافی شیرین</v>
          </cell>
          <cell r="O195" t="str">
            <v>حاشیه سود شما تا قیمت مصرف کننده  %14 معادل مبلغ 73,528 ریال می باشد</v>
          </cell>
        </row>
        <row r="196">
          <cell r="A196" t="str">
            <v>تافی مدادی موزی 60ف</v>
          </cell>
          <cell r="B196" t="str">
            <v>10199</v>
          </cell>
          <cell r="C196" t="str">
            <v>تافی شیرین عسل</v>
          </cell>
          <cell r="D196" t="str">
            <v>آریا پخش فردوس قنبریان</v>
          </cell>
          <cell r="F196">
            <v>3</v>
          </cell>
          <cell r="G196">
            <v>445200</v>
          </cell>
          <cell r="H196" t="str">
            <v>بسته</v>
          </cell>
          <cell r="I196">
            <v>0</v>
          </cell>
          <cell r="J196" t="str">
            <v>بسته</v>
          </cell>
          <cell r="L196">
            <v>0</v>
          </cell>
          <cell r="M196">
            <v>-3</v>
          </cell>
          <cell r="N196" t="str">
            <v>شیرین عسل/تافی شیرین</v>
          </cell>
          <cell r="O196" t="str">
            <v>حاشیه سود شما تا قیمت مصرف کننده  %14 معادل مبلغ 73,528 ریال می باشد</v>
          </cell>
        </row>
        <row r="197">
          <cell r="A197" t="str">
            <v>تافی مدادی هلو50000ف</v>
          </cell>
          <cell r="B197" t="str">
            <v>10200</v>
          </cell>
          <cell r="C197" t="str">
            <v>تافی شیرین عسل</v>
          </cell>
          <cell r="D197" t="str">
            <v>آریا پخش فردوس قنبریان</v>
          </cell>
          <cell r="F197">
            <v>0</v>
          </cell>
          <cell r="G197">
            <v>373120</v>
          </cell>
          <cell r="H197" t="str">
            <v>بسته</v>
          </cell>
          <cell r="I197">
            <v>0</v>
          </cell>
          <cell r="J197" t="str">
            <v>بسته</v>
          </cell>
          <cell r="L197">
            <v>0</v>
          </cell>
          <cell r="M197">
            <v>0</v>
          </cell>
          <cell r="N197" t="str">
            <v>شیرین عسل/تافی شیرین</v>
          </cell>
          <cell r="O197" t="str">
            <v>حاشیه سود شما تا قیمت مصرف کننده  %14 معادل مبلغ 61,330 ریال می باشد</v>
          </cell>
        </row>
        <row r="198">
          <cell r="A198" t="str">
            <v>تافی شیری مغزدار کاراملی 3 کیلو</v>
          </cell>
          <cell r="B198" t="str">
            <v>10201</v>
          </cell>
          <cell r="C198" t="str">
            <v>تافی شیرین عسل</v>
          </cell>
          <cell r="D198" t="str">
            <v>آریا پخش فردوس قنبریان</v>
          </cell>
          <cell r="F198">
            <v>10</v>
          </cell>
          <cell r="G198">
            <v>2461320</v>
          </cell>
          <cell r="H198" t="str">
            <v>کارتن</v>
          </cell>
          <cell r="I198">
            <v>2</v>
          </cell>
          <cell r="J198" t="str">
            <v>عدد</v>
          </cell>
          <cell r="L198">
            <v>0</v>
          </cell>
          <cell r="M198">
            <v>149</v>
          </cell>
          <cell r="N198" t="str">
            <v>شیرین عسل/تافی شیرین</v>
          </cell>
          <cell r="O198" t="str">
            <v>حاشیه سود شما تا قیمت مصرف کننده  %14 معادل مبلغ 373,294 ریال می باشد</v>
          </cell>
        </row>
        <row r="199">
          <cell r="A199" t="str">
            <v>تافی ماستیک3000گرم #</v>
          </cell>
          <cell r="B199" t="str">
            <v>10202</v>
          </cell>
          <cell r="C199" t="str">
            <v>تافی شیرین عسل</v>
          </cell>
          <cell r="D199" t="str">
            <v>آریا پخش فردوس قنبریان</v>
          </cell>
          <cell r="F199">
            <v>0</v>
          </cell>
          <cell r="G199">
            <v>1780800</v>
          </cell>
          <cell r="H199" t="str">
            <v>کارتن</v>
          </cell>
          <cell r="I199">
            <v>2</v>
          </cell>
          <cell r="J199" t="str">
            <v>عدد</v>
          </cell>
          <cell r="L199">
            <v>0</v>
          </cell>
          <cell r="M199">
            <v>1</v>
          </cell>
          <cell r="N199" t="str">
            <v>شیرین عسل/تافی شیرین</v>
          </cell>
          <cell r="O199" t="str">
            <v>حاشیه سود شما تا قیمت مصرف کننده  %14 معادل مبلغ 294,789 ریال می باشد</v>
          </cell>
        </row>
        <row r="200">
          <cell r="A200" t="str">
            <v>تافی فستیوال3کیلوگرم میوه ای270ف</v>
          </cell>
          <cell r="B200" t="str">
            <v>10203</v>
          </cell>
          <cell r="C200" t="str">
            <v>تافی شیرین عسل</v>
          </cell>
          <cell r="D200" t="str">
            <v>آریا پخش فردوس قنبریان</v>
          </cell>
          <cell r="F200">
            <v>0</v>
          </cell>
          <cell r="G200">
            <v>2003400</v>
          </cell>
          <cell r="H200" t="str">
            <v>کارتن</v>
          </cell>
          <cell r="I200">
            <v>2</v>
          </cell>
          <cell r="J200" t="str">
            <v>عدد</v>
          </cell>
          <cell r="L200">
            <v>0</v>
          </cell>
          <cell r="M200">
            <v>43</v>
          </cell>
          <cell r="N200" t="str">
            <v>شیرین عسل/تافی شیرین</v>
          </cell>
          <cell r="O200" t="str">
            <v>حاشیه سود شما تا قیمت مصرف کننده  %14 معادل مبلغ 335,964 ریال می باشد</v>
          </cell>
        </row>
        <row r="201">
          <cell r="A201" t="str">
            <v>تافی فستیوال500شیری 45ف نداریم</v>
          </cell>
          <cell r="B201" t="str">
            <v>10204</v>
          </cell>
          <cell r="C201" t="str">
            <v>تافی شیرین عسل</v>
          </cell>
          <cell r="D201" t="str">
            <v>آریا پخش فردوس قنبریان</v>
          </cell>
          <cell r="F201">
            <v>0</v>
          </cell>
          <cell r="G201">
            <v>334960</v>
          </cell>
          <cell r="H201" t="str">
            <v>کارتن</v>
          </cell>
          <cell r="I201">
            <v>12</v>
          </cell>
          <cell r="J201" t="str">
            <v>عدد</v>
          </cell>
          <cell r="L201">
            <v>0</v>
          </cell>
          <cell r="M201">
            <v>62</v>
          </cell>
          <cell r="N201" t="str">
            <v>شیرین عسل/تافی شیرین</v>
          </cell>
          <cell r="O201" t="str">
            <v>حاشیه سود شما تا قیمت مصرف کننده  %14 معادل مبلغ 55,174 ریال می باشد</v>
          </cell>
        </row>
        <row r="202">
          <cell r="A202" t="str">
            <v>تافی فستیوال 500 کاکائو 45ف نداریم</v>
          </cell>
          <cell r="B202" t="str">
            <v>10205</v>
          </cell>
          <cell r="C202" t="str">
            <v>تافی شیرین عسل</v>
          </cell>
          <cell r="D202" t="str">
            <v>آریا پخش فردوس قنبریان</v>
          </cell>
          <cell r="F202">
            <v>0</v>
          </cell>
          <cell r="G202">
            <v>334960</v>
          </cell>
          <cell r="H202" t="str">
            <v>کارتن</v>
          </cell>
          <cell r="I202">
            <v>12</v>
          </cell>
          <cell r="J202" t="str">
            <v>عدد</v>
          </cell>
          <cell r="L202">
            <v>0</v>
          </cell>
          <cell r="M202">
            <v>23.5</v>
          </cell>
          <cell r="N202" t="str">
            <v>شیرین عسل/تافی شیرین</v>
          </cell>
          <cell r="O202" t="str">
            <v>حاشیه سود شما تا قیمت مصرف کننده  %14 معادل مبلغ 55,174 ریال می باشد</v>
          </cell>
        </row>
        <row r="203">
          <cell r="A203" t="str">
            <v>تافی فستیوال 500میوه ای مخلوط 40ف</v>
          </cell>
          <cell r="B203" t="str">
            <v>10206</v>
          </cell>
          <cell r="C203" t="str">
            <v>تافی شیرین عسل</v>
          </cell>
          <cell r="D203" t="str">
            <v>آریا پخش فردوس قنبریان</v>
          </cell>
          <cell r="F203">
            <v>0</v>
          </cell>
          <cell r="G203">
            <v>296800</v>
          </cell>
          <cell r="H203" t="str">
            <v>کارتن</v>
          </cell>
          <cell r="I203">
            <v>12</v>
          </cell>
          <cell r="J203" t="str">
            <v>عدد</v>
          </cell>
          <cell r="L203">
            <v>0</v>
          </cell>
          <cell r="M203">
            <v>0</v>
          </cell>
          <cell r="N203" t="str">
            <v>شیرین عسل/تافی شیرین</v>
          </cell>
          <cell r="O203" t="str">
            <v>حاشیه سود شما تا قیمت مصرف کننده  %14 معادل مبلغ 49,018 ریال می باشد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C204" t="str">
            <v>تافی شیرین عسل</v>
          </cell>
          <cell r="D204" t="str">
            <v>آریا پخش فردوس قنبریان</v>
          </cell>
          <cell r="F204">
            <v>0</v>
          </cell>
          <cell r="G204">
            <v>1558200</v>
          </cell>
          <cell r="H204" t="str">
            <v>کارتن</v>
          </cell>
          <cell r="I204">
            <v>4</v>
          </cell>
          <cell r="J204" t="str">
            <v>عدد</v>
          </cell>
          <cell r="L204">
            <v>0</v>
          </cell>
          <cell r="M204">
            <v>0</v>
          </cell>
          <cell r="N204" t="str">
            <v>شیرین عسل/تافی شیرین</v>
          </cell>
          <cell r="O204" t="str">
            <v>حاشیه سود شما تا قیمت مصرف کننده  %14 معادل مبلغ 294,789 ریال می باشد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C205" t="str">
            <v>تافی شیرین عسل</v>
          </cell>
          <cell r="D205" t="str">
            <v>آریا پخش فردوس قنبریان</v>
          </cell>
          <cell r="F205">
            <v>0</v>
          </cell>
          <cell r="G205">
            <v>0</v>
          </cell>
          <cell r="H205" t="str">
            <v>کارتن</v>
          </cell>
          <cell r="I205">
            <v>12</v>
          </cell>
          <cell r="J205" t="str">
            <v>عدد</v>
          </cell>
          <cell r="L205">
            <v>0</v>
          </cell>
          <cell r="M205">
            <v>0</v>
          </cell>
          <cell r="N205" t="str">
            <v>شیرین عسل/تافی شیرین</v>
          </cell>
          <cell r="O205" t="str">
            <v>حاشیه سود شما تا قیمت مصرف کننده  %14 معادل مبلغ 49,018 ریال می باشد</v>
          </cell>
        </row>
        <row r="206">
          <cell r="A206" t="str">
            <v>تافی3کیلویی کره ای شکلاتی</v>
          </cell>
          <cell r="B206" t="str">
            <v>10209</v>
          </cell>
          <cell r="C206" t="str">
            <v>تافی شیرین عسل</v>
          </cell>
          <cell r="D206" t="str">
            <v>آریا پخش فردوس قنبریان</v>
          </cell>
          <cell r="F206">
            <v>0</v>
          </cell>
          <cell r="G206">
            <v>1780800</v>
          </cell>
          <cell r="H206" t="str">
            <v>کارتن</v>
          </cell>
          <cell r="I206">
            <v>2</v>
          </cell>
          <cell r="J206" t="str">
            <v>عدد</v>
          </cell>
          <cell r="L206">
            <v>0</v>
          </cell>
          <cell r="M206">
            <v>79</v>
          </cell>
          <cell r="N206" t="str">
            <v>شیرین عسل/تافی شیرین</v>
          </cell>
          <cell r="O206" t="str">
            <v>حاشیه سود شما تا قیمت مصرف کننده  %14 معادل مبلغ 347,976 ریال می باشد</v>
          </cell>
        </row>
        <row r="207">
          <cell r="A207" t="str">
            <v>تافی کاکائو مغزدار کاراملی 3 کیلو</v>
          </cell>
          <cell r="B207" t="str">
            <v>10210</v>
          </cell>
          <cell r="C207" t="str">
            <v>تافی شیرین عسل</v>
          </cell>
          <cell r="D207" t="str">
            <v>آریا پخش فردوس قنبریان</v>
          </cell>
          <cell r="F207">
            <v>8</v>
          </cell>
          <cell r="G207">
            <v>2003400</v>
          </cell>
          <cell r="H207" t="str">
            <v>کارتن</v>
          </cell>
          <cell r="I207">
            <v>2</v>
          </cell>
          <cell r="J207" t="str">
            <v>عدد</v>
          </cell>
          <cell r="L207">
            <v>0</v>
          </cell>
          <cell r="M207">
            <v>49</v>
          </cell>
          <cell r="N207" t="str">
            <v>شیرین عسل/تافی شیرین</v>
          </cell>
          <cell r="O207" t="str">
            <v>حاشیه سود شما تا قیمت مصرف کننده  %14 معادل مبلغ 373,294 ریال می باشد</v>
          </cell>
        </row>
        <row r="208">
          <cell r="A208" t="str">
            <v>ابنبات 3کیلو مینی بیضی شیری#</v>
          </cell>
          <cell r="B208" t="str">
            <v>10211</v>
          </cell>
          <cell r="C208" t="str">
            <v>آبنبات شیرین عسل</v>
          </cell>
          <cell r="D208" t="str">
            <v>آریا پخش فردوس قنبریان</v>
          </cell>
          <cell r="F208">
            <v>2</v>
          </cell>
          <cell r="G208">
            <v>2003400</v>
          </cell>
          <cell r="H208" t="str">
            <v>کارتن</v>
          </cell>
          <cell r="I208">
            <v>2</v>
          </cell>
          <cell r="J208" t="str">
            <v>عدد</v>
          </cell>
          <cell r="L208">
            <v>0</v>
          </cell>
          <cell r="M208">
            <v>50</v>
          </cell>
          <cell r="N208" t="str">
            <v>شیرین عسل/ابنبات شیرین</v>
          </cell>
          <cell r="O208" t="str">
            <v>حاشیه سود شما تا قیمت مصرف کننده  %14 معادل مبلغ 335,964 ریال می باشد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C209" t="str">
            <v>آبنبات شیرین عسل</v>
          </cell>
          <cell r="D209" t="str">
            <v>آریا پخش فردوس قنبریان</v>
          </cell>
          <cell r="F209">
            <v>0</v>
          </cell>
          <cell r="G209">
            <v>1563500</v>
          </cell>
          <cell r="H209" t="str">
            <v>کارتن</v>
          </cell>
          <cell r="I209">
            <v>2</v>
          </cell>
          <cell r="J209" t="str">
            <v>عدد</v>
          </cell>
          <cell r="L209">
            <v>0</v>
          </cell>
          <cell r="M209">
            <v>1</v>
          </cell>
          <cell r="N209" t="str">
            <v>شیرین عسل/ابنبات شیرین</v>
          </cell>
          <cell r="O209" t="str">
            <v>حاشیه سود شما تا قیمت مصرف کننده  %14 معادل مبلغ 257,517 ریال می باشد</v>
          </cell>
        </row>
        <row r="210">
          <cell r="A210" t="str">
            <v>ابنبات مغزداردوسرپیچ3000گرم(شیری)</v>
          </cell>
          <cell r="B210" t="str">
            <v>10213</v>
          </cell>
          <cell r="C210" t="str">
            <v>آبنبات شیرین عسل</v>
          </cell>
          <cell r="D210" t="str">
            <v>آریا پخش فردوس قنبریان</v>
          </cell>
          <cell r="F210">
            <v>0</v>
          </cell>
          <cell r="G210">
            <v>2226000</v>
          </cell>
          <cell r="H210" t="str">
            <v>کارتن</v>
          </cell>
          <cell r="I210">
            <v>2</v>
          </cell>
          <cell r="J210" t="str">
            <v>عدد</v>
          </cell>
          <cell r="L210">
            <v>0</v>
          </cell>
          <cell r="M210">
            <v>44</v>
          </cell>
          <cell r="N210" t="str">
            <v>شیرین عسل/ابنبات شیرین</v>
          </cell>
          <cell r="O210" t="str">
            <v>حاشیه سود شما تا قیمت مصرف کننده  %14 معادل مبلغ 373,294 ریال می باشد</v>
          </cell>
        </row>
        <row r="211">
          <cell r="A211" t="str">
            <v>ابنبات چوبی شیری1500</v>
          </cell>
          <cell r="B211" t="str">
            <v>10214</v>
          </cell>
          <cell r="C211" t="str">
            <v>آبنبات شیرین عسل</v>
          </cell>
          <cell r="D211" t="str">
            <v>آریا پخش فردوس قنبریان</v>
          </cell>
          <cell r="F211">
            <v>0</v>
          </cell>
          <cell r="G211">
            <v>7632</v>
          </cell>
          <cell r="H211" t="str">
            <v>کارتن</v>
          </cell>
          <cell r="I211">
            <v>100</v>
          </cell>
          <cell r="J211" t="str">
            <v>عدد</v>
          </cell>
          <cell r="L211">
            <v>0</v>
          </cell>
          <cell r="M211">
            <v>0</v>
          </cell>
          <cell r="N211" t="str">
            <v>شیرین عسل/ابنبات شیرین</v>
          </cell>
          <cell r="O211" t="str">
            <v>حاشیه سود شما تا قیمت مصرف کننده  %14 معادل مبلغ 1,835 ریال می باشد</v>
          </cell>
        </row>
        <row r="212">
          <cell r="A212" t="str">
            <v>ابنبات چوبی آدامسی2000ف</v>
          </cell>
          <cell r="B212" t="str">
            <v>10215</v>
          </cell>
          <cell r="C212" t="str">
            <v>آبنبات شیرین عسل</v>
          </cell>
          <cell r="D212" t="str">
            <v>آریا پخش فردوس قنبریان</v>
          </cell>
          <cell r="F212">
            <v>0</v>
          </cell>
          <cell r="G212">
            <v>14840</v>
          </cell>
          <cell r="H212" t="str">
            <v>بسته</v>
          </cell>
          <cell r="I212">
            <v>100</v>
          </cell>
          <cell r="J212" t="str">
            <v>عدد</v>
          </cell>
          <cell r="L212">
            <v>0</v>
          </cell>
          <cell r="M212">
            <v>0</v>
          </cell>
          <cell r="N212" t="str">
            <v>شیرین عسل/ابنبات شیرین</v>
          </cell>
          <cell r="O212" t="str">
            <v>حاشیه سود شما تا قیمت مصرف کننده  %14 معادل مبلغ 2,451 ریال می باشد</v>
          </cell>
        </row>
        <row r="213">
          <cell r="A213" t="str">
            <v>ابنبات چوبی آدامسی2000ف</v>
          </cell>
          <cell r="B213" t="str">
            <v>10216</v>
          </cell>
          <cell r="C213" t="str">
            <v>آبنبات شیرین عسل</v>
          </cell>
          <cell r="D213" t="str">
            <v>آریا پخش فردوس قنبریان</v>
          </cell>
          <cell r="F213">
            <v>800</v>
          </cell>
          <cell r="G213">
            <v>14840</v>
          </cell>
          <cell r="H213" t="str">
            <v>کارتن</v>
          </cell>
          <cell r="I213">
            <v>100</v>
          </cell>
          <cell r="J213" t="str">
            <v>عدد</v>
          </cell>
          <cell r="L213">
            <v>0</v>
          </cell>
          <cell r="M213">
            <v>30799</v>
          </cell>
          <cell r="N213" t="str">
            <v>شیرین عسل/ابنبات شیرین</v>
          </cell>
          <cell r="O213" t="str">
            <v>حاشیه سود شما تا قیمت مصرف کننده  %14 معادل مبلغ 2,451 ریال می باشد</v>
          </cell>
        </row>
        <row r="214">
          <cell r="A214" t="str">
            <v>ابنبات بلوره 3k</v>
          </cell>
          <cell r="B214" t="str">
            <v>10217</v>
          </cell>
          <cell r="C214" t="str">
            <v>آبنبات شیرین عسل</v>
          </cell>
          <cell r="D214" t="str">
            <v>آریا پخش فردوس قنبریان</v>
          </cell>
          <cell r="F214">
            <v>1</v>
          </cell>
          <cell r="G214">
            <v>1780800</v>
          </cell>
          <cell r="H214" t="str">
            <v>کارتن</v>
          </cell>
          <cell r="I214">
            <v>2</v>
          </cell>
          <cell r="J214" t="str">
            <v>عدد</v>
          </cell>
          <cell r="L214">
            <v>0</v>
          </cell>
          <cell r="M214">
            <v>117</v>
          </cell>
          <cell r="N214" t="str">
            <v>شیرین عسل/ابنبات شیرین</v>
          </cell>
          <cell r="O214" t="str">
            <v>حاشیه سود شما تا قیمت مصرف کننده  %14 معادل مبلغ 298,635 ریال می باشد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C215" t="str">
            <v>آبنبات شیرین عسل</v>
          </cell>
          <cell r="D215" t="str">
            <v>آریا پخش فردوس قنبریان</v>
          </cell>
          <cell r="F215">
            <v>4</v>
          </cell>
          <cell r="G215">
            <v>1780800</v>
          </cell>
          <cell r="H215" t="str">
            <v>کارتن</v>
          </cell>
          <cell r="I215">
            <v>2</v>
          </cell>
          <cell r="J215" t="str">
            <v>عدد</v>
          </cell>
          <cell r="L215">
            <v>0</v>
          </cell>
          <cell r="M215">
            <v>30</v>
          </cell>
          <cell r="N215" t="str">
            <v>شیرین عسل/ابنبات شیرین</v>
          </cell>
          <cell r="O215" t="str">
            <v>حاشیه سود شما تا قیمت مصرف کننده  %14 معادل مبلغ 298,635 ریال می باشد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C216" t="str">
            <v>آبنبات شیرین عسل</v>
          </cell>
          <cell r="D216" t="str">
            <v>آریا پخش فردوس قنبریان</v>
          </cell>
          <cell r="F216">
            <v>2</v>
          </cell>
          <cell r="G216">
            <v>1780800</v>
          </cell>
          <cell r="H216" t="str">
            <v>کارتن</v>
          </cell>
          <cell r="I216">
            <v>2</v>
          </cell>
          <cell r="J216" t="str">
            <v>عدد</v>
          </cell>
          <cell r="L216">
            <v>0</v>
          </cell>
          <cell r="M216">
            <v>69</v>
          </cell>
          <cell r="N216" t="str">
            <v>شیرین عسل/ابنبات شیرین</v>
          </cell>
          <cell r="O216" t="str">
            <v>حاشیه سود شما تا قیمت مصرف کننده  %14 معادل مبلغ 298,635 ریال می باشد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C217" t="str">
            <v>آبنبات شیرین عسل</v>
          </cell>
          <cell r="D217" t="str">
            <v>آریا پخش فردوس قنبریان</v>
          </cell>
          <cell r="F217">
            <v>2</v>
          </cell>
          <cell r="G217">
            <v>2100000</v>
          </cell>
          <cell r="H217" t="str">
            <v>کارتن</v>
          </cell>
          <cell r="I217">
            <v>2</v>
          </cell>
          <cell r="J217" t="str">
            <v>عدد</v>
          </cell>
          <cell r="L217">
            <v>0</v>
          </cell>
          <cell r="M217">
            <v>24</v>
          </cell>
          <cell r="N217" t="str">
            <v>شیرین عسل/ابنبات شیرین</v>
          </cell>
          <cell r="O217" t="str">
            <v>حاشیه سود شما تا قیمت مصرف کننده  %14 معادل مبلغ 255,052 ریال می باشد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C218" t="str">
            <v>آبنبات شیرین عسل</v>
          </cell>
          <cell r="D218" t="str">
            <v>آریا پخش فردوس قنبریان</v>
          </cell>
          <cell r="F218">
            <v>0</v>
          </cell>
          <cell r="G218">
            <v>1563500</v>
          </cell>
          <cell r="H218" t="str">
            <v>کارتن</v>
          </cell>
          <cell r="I218">
            <v>2</v>
          </cell>
          <cell r="J218" t="str">
            <v>عدد</v>
          </cell>
          <cell r="L218">
            <v>0</v>
          </cell>
          <cell r="M218">
            <v>1</v>
          </cell>
          <cell r="N218" t="str">
            <v>شیرین عسل/ابنبات شیرین</v>
          </cell>
          <cell r="O218" t="str">
            <v>حاشیه سود شما تا قیمت مصرف کننده  %14 معادل مبلغ 257,517 ریال می باشد</v>
          </cell>
        </row>
        <row r="219">
          <cell r="A219" t="str">
            <v>*جافا کیک شکلاتی پرتقالی گودتایم35ف نداریم</v>
          </cell>
          <cell r="B219" t="str">
            <v>10222</v>
          </cell>
          <cell r="C219" t="str">
            <v>کیک و کلوچه</v>
          </cell>
          <cell r="D219" t="str">
            <v>آریا پخش فردوس قنبریان</v>
          </cell>
          <cell r="F219">
            <v>0</v>
          </cell>
          <cell r="G219">
            <v>260760</v>
          </cell>
          <cell r="H219" t="str">
            <v>کارتن</v>
          </cell>
          <cell r="I219">
            <v>12</v>
          </cell>
          <cell r="J219" t="str">
            <v>عدد</v>
          </cell>
          <cell r="L219">
            <v>0</v>
          </cell>
          <cell r="M219">
            <v>102</v>
          </cell>
          <cell r="N219" t="str">
            <v>شیرین عسل/کیک شیرین عسل</v>
          </cell>
          <cell r="O219" t="str">
            <v>حاشیه سود شما تا قیمت مصرف کننده  %14 معادل مبلغ 42,863 ریال می باشد</v>
          </cell>
        </row>
        <row r="220">
          <cell r="A220" t="str">
            <v>شکلات قهوه بیتر52% 7گرم2000ف#</v>
          </cell>
          <cell r="B220" t="str">
            <v>10223</v>
          </cell>
          <cell r="C220" t="str">
            <v>شکلات شیرین عسل</v>
          </cell>
          <cell r="D220" t="str">
            <v>آریا پخش فردوس قنبریان</v>
          </cell>
          <cell r="F220">
            <v>150</v>
          </cell>
          <cell r="G220">
            <v>11130</v>
          </cell>
          <cell r="H220" t="str">
            <v>بسته</v>
          </cell>
          <cell r="I220">
            <v>50</v>
          </cell>
          <cell r="J220" t="str">
            <v>عدد</v>
          </cell>
          <cell r="L220">
            <v>0</v>
          </cell>
          <cell r="M220">
            <v>550</v>
          </cell>
          <cell r="N220" t="str">
            <v>شیرین عسل/شکلات</v>
          </cell>
          <cell r="O220" t="str">
            <v>حاشیه سود شما تا قیمت مصرف کننده  %14 معادل مبلغ 2,451 ریال می باشد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C221" t="str">
            <v>شکلات شیرین عسل</v>
          </cell>
          <cell r="D221" t="str">
            <v>آریا پخش فردوس قنبریان</v>
          </cell>
          <cell r="F221">
            <v>0</v>
          </cell>
          <cell r="G221">
            <v>7660</v>
          </cell>
          <cell r="H221" t="str">
            <v>بسته</v>
          </cell>
          <cell r="I221">
            <v>50</v>
          </cell>
          <cell r="J221" t="str">
            <v>عدد</v>
          </cell>
          <cell r="L221">
            <v>0</v>
          </cell>
          <cell r="M221">
            <v>0</v>
          </cell>
          <cell r="N221" t="str">
            <v>شیرین عسل/شکلات</v>
          </cell>
          <cell r="O221" t="str">
            <v>حاشیه سود شما تا قیمت مصرف کننده  %13 معادل مبلغ 1,186 ریال می باشد</v>
          </cell>
        </row>
        <row r="222">
          <cell r="A222" t="str">
            <v>شکلات فینگر بار شیری36ع5000ف</v>
          </cell>
          <cell r="B222" t="str">
            <v>10225</v>
          </cell>
          <cell r="C222" t="str">
            <v>شکلات شیرین عسل</v>
          </cell>
          <cell r="D222" t="str">
            <v>آریا پخش فردوس قنبریان</v>
          </cell>
          <cell r="F222">
            <v>36</v>
          </cell>
          <cell r="G222">
            <v>37312</v>
          </cell>
          <cell r="H222" t="str">
            <v>بسته</v>
          </cell>
          <cell r="I222">
            <v>36</v>
          </cell>
          <cell r="J222" t="str">
            <v>عدد</v>
          </cell>
          <cell r="L222">
            <v>0</v>
          </cell>
          <cell r="M222">
            <v>-36</v>
          </cell>
          <cell r="N222" t="str">
            <v>شیرین عسل/شکلات</v>
          </cell>
          <cell r="O222" t="str">
            <v>حاشیه سود شما تا قیمت مصرف کننده  %14 معادل مبلغ 6,099 ریال می باشد</v>
          </cell>
        </row>
        <row r="223">
          <cell r="A223" t="str">
            <v>شکلات تلخ52%22گرم6000ف نداریم</v>
          </cell>
          <cell r="B223" t="str">
            <v>10226</v>
          </cell>
          <cell r="C223" t="str">
            <v>شکلات شیرین عسل</v>
          </cell>
          <cell r="D223" t="str">
            <v>آریا پخش فردوس قنبریان</v>
          </cell>
          <cell r="F223">
            <v>48</v>
          </cell>
          <cell r="G223">
            <v>43901</v>
          </cell>
          <cell r="H223" t="str">
            <v>بسته</v>
          </cell>
          <cell r="I223">
            <v>24</v>
          </cell>
          <cell r="J223" t="str">
            <v>عدد</v>
          </cell>
          <cell r="L223">
            <v>0</v>
          </cell>
          <cell r="M223">
            <v>814</v>
          </cell>
          <cell r="N223" t="str">
            <v>شیرین عسل/شکلات</v>
          </cell>
        </row>
        <row r="224">
          <cell r="A224" t="str">
            <v xml:space="preserve">* شکلات تلخ 72%22گرم6000ف </v>
          </cell>
          <cell r="B224" t="str">
            <v>10227</v>
          </cell>
          <cell r="C224" t="str">
            <v>شکلات شیرین عسل</v>
          </cell>
          <cell r="D224" t="str">
            <v>آریا پخش فردوس قنبریان</v>
          </cell>
          <cell r="F224">
            <v>96</v>
          </cell>
          <cell r="G224">
            <v>37312</v>
          </cell>
          <cell r="H224" t="str">
            <v>بسته</v>
          </cell>
          <cell r="I224">
            <v>24</v>
          </cell>
          <cell r="J224" t="str">
            <v>عدد</v>
          </cell>
          <cell r="L224">
            <v>0</v>
          </cell>
          <cell r="M224">
            <v>24</v>
          </cell>
          <cell r="N224" t="str">
            <v>شیرین عسل/شکلات</v>
          </cell>
          <cell r="O224" t="str">
            <v>حاشیه سود شما تا قیمت مصرف کننده  %14 معادل مبلغ 7,341 ریال می باشد</v>
          </cell>
        </row>
        <row r="225">
          <cell r="A225" t="str">
            <v>شکلات مینی میکس120000ف</v>
          </cell>
          <cell r="B225" t="str">
            <v>10228</v>
          </cell>
          <cell r="C225" t="str">
            <v>شکلات شیرین عسل</v>
          </cell>
          <cell r="D225" t="str">
            <v>آریا پخش فردوس قنبریان</v>
          </cell>
          <cell r="F225">
            <v>6</v>
          </cell>
          <cell r="G225">
            <v>670980</v>
          </cell>
          <cell r="H225" t="str">
            <v>بسته</v>
          </cell>
          <cell r="I225">
            <v>6</v>
          </cell>
          <cell r="J225" t="str">
            <v>عدد</v>
          </cell>
          <cell r="L225">
            <v>0</v>
          </cell>
          <cell r="M225">
            <v>346</v>
          </cell>
          <cell r="N225" t="str">
            <v>شیرین عسل/شکلات</v>
          </cell>
        </row>
        <row r="226">
          <cell r="A226" t="str">
            <v>شکلات مینیچرنانی90000ف#</v>
          </cell>
          <cell r="B226" t="str">
            <v>10229</v>
          </cell>
          <cell r="C226" t="str">
            <v>شکلات شیرین عسل</v>
          </cell>
          <cell r="D226" t="str">
            <v>آریا پخش فردوس قنبریان</v>
          </cell>
          <cell r="F226">
            <v>0</v>
          </cell>
          <cell r="G226">
            <v>519400</v>
          </cell>
          <cell r="H226" t="str">
            <v>بسته</v>
          </cell>
          <cell r="I226">
            <v>6</v>
          </cell>
          <cell r="J226" t="str">
            <v>عدد</v>
          </cell>
          <cell r="L226">
            <v>0</v>
          </cell>
          <cell r="M226">
            <v>0</v>
          </cell>
          <cell r="N226" t="str">
            <v>شیرین عسل/شکلات</v>
          </cell>
          <cell r="O226" t="str">
            <v>حاشیه سود شما تا قیمت مصرف کننده  %17 معادل مبلغ 131,992 ریال می باشد</v>
          </cell>
        </row>
        <row r="227">
          <cell r="A227" t="str">
            <v>* شکلات نانی  30 ع 2000 ف نداریم</v>
          </cell>
          <cell r="B227" t="str">
            <v>10231</v>
          </cell>
          <cell r="C227" t="str">
            <v>شکلات شیرین عسل</v>
          </cell>
          <cell r="D227" t="str">
            <v>آریا پخش فردوس قنبریان</v>
          </cell>
          <cell r="F227">
            <v>0</v>
          </cell>
          <cell r="G227">
            <v>14894</v>
          </cell>
          <cell r="H227" t="str">
            <v>بسته</v>
          </cell>
          <cell r="I227">
            <v>30</v>
          </cell>
          <cell r="J227" t="str">
            <v>عدد</v>
          </cell>
          <cell r="L227">
            <v>0</v>
          </cell>
          <cell r="M227">
            <v>399</v>
          </cell>
          <cell r="N227" t="str">
            <v>شیرین عسل/شکلات</v>
          </cell>
          <cell r="O227" t="str">
            <v>حاشیه سود شما تا قیمت مصرف کننده  %14 معادل مبلغ 2,456 ریال می باشد</v>
          </cell>
        </row>
        <row r="228">
          <cell r="A228" t="str">
            <v>شکلات نانی 30عددی 2000ف نداریم</v>
          </cell>
          <cell r="B228" t="str">
            <v>10232</v>
          </cell>
          <cell r="C228" t="str">
            <v>شکلات شیرین عسل</v>
          </cell>
          <cell r="D228" t="str">
            <v>آریا پخش فردوس قنبریان</v>
          </cell>
          <cell r="F228">
            <v>0</v>
          </cell>
          <cell r="G228">
            <v>22260</v>
          </cell>
          <cell r="H228" t="str">
            <v>بسته</v>
          </cell>
          <cell r="I228">
            <v>30</v>
          </cell>
          <cell r="J228" t="str">
            <v>عدد</v>
          </cell>
          <cell r="L228">
            <v>0</v>
          </cell>
          <cell r="M228">
            <v>10920</v>
          </cell>
          <cell r="N228" t="str">
            <v>شیرین عسل/شکلات</v>
          </cell>
          <cell r="O228" t="str">
            <v>حاشیه سود شما تا قیمت مصرف کننده  %14 معادل مبلغ 2,451 ریال می باشد</v>
          </cell>
        </row>
        <row r="229">
          <cell r="A229" t="str">
            <v>شکلات نانی مغزدارنوقا پسته 20ف</v>
          </cell>
          <cell r="B229" t="str">
            <v>10233</v>
          </cell>
          <cell r="C229" t="str">
            <v>شکلات شیرین عسل</v>
          </cell>
          <cell r="D229" t="str">
            <v>آریا پخش فردوس قنبریان</v>
          </cell>
          <cell r="F229">
            <v>0</v>
          </cell>
          <cell r="G229">
            <v>148400</v>
          </cell>
          <cell r="H229" t="str">
            <v>بسته</v>
          </cell>
          <cell r="I229">
            <v>24</v>
          </cell>
          <cell r="J229" t="str">
            <v>عدد</v>
          </cell>
          <cell r="L229">
            <v>0</v>
          </cell>
          <cell r="M229">
            <v>0</v>
          </cell>
          <cell r="N229" t="str">
            <v>شیرین عسل/شکلات</v>
          </cell>
          <cell r="O229" t="str">
            <v>حاشیه سود شما تا قیمت مصرف کننده  %14 معادل مبلغ 24,509 ریال می باشد</v>
          </cell>
        </row>
        <row r="230">
          <cell r="A230" t="str">
            <v>شکلات نانی نوقا و کارامل 4000ف</v>
          </cell>
          <cell r="B230" t="str">
            <v>10234</v>
          </cell>
          <cell r="C230" t="str">
            <v>شکلات شیرین عسل</v>
          </cell>
          <cell r="D230" t="str">
            <v>آریا پخش فردوس قنبریان</v>
          </cell>
          <cell r="F230">
            <v>0</v>
          </cell>
          <cell r="G230">
            <v>29680</v>
          </cell>
          <cell r="H230" t="str">
            <v>بسته</v>
          </cell>
          <cell r="I230">
            <v>24</v>
          </cell>
          <cell r="J230" t="str">
            <v>عدد</v>
          </cell>
          <cell r="L230">
            <v>0</v>
          </cell>
          <cell r="M230">
            <v>0</v>
          </cell>
          <cell r="N230" t="str">
            <v>شیرین عسل/شکلات</v>
          </cell>
          <cell r="O230" t="str">
            <v>حاشیه سود شما تا قیمت مصرف کننده  %14 معادل مبلغ 4,913 ریال می باشد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C231" t="str">
            <v>شکلات شیرین عسل</v>
          </cell>
          <cell r="D231" t="str">
            <v>آریا پخش فردوس قنبریان</v>
          </cell>
          <cell r="F231">
            <v>0</v>
          </cell>
          <cell r="G231">
            <v>55968</v>
          </cell>
          <cell r="H231" t="str">
            <v>بسته</v>
          </cell>
          <cell r="I231">
            <v>24</v>
          </cell>
          <cell r="J231" t="str">
            <v>عدد</v>
          </cell>
          <cell r="L231">
            <v>0</v>
          </cell>
          <cell r="M231">
            <v>0</v>
          </cell>
          <cell r="N231" t="str">
            <v>شیرین عسل/شکلات</v>
          </cell>
          <cell r="O231" t="str">
            <v>حاشیه سود شما تا قیمت مصرف کننده  %14 معادل مبلغ 9,176 ریال می باشد</v>
          </cell>
        </row>
        <row r="232">
          <cell r="A232" t="str">
            <v>شکلات هیس فندوق24عددی 7500نداریم</v>
          </cell>
          <cell r="B232" t="str">
            <v>10236</v>
          </cell>
          <cell r="C232" t="str">
            <v>شکلات شیرین عسل</v>
          </cell>
          <cell r="D232" t="str">
            <v>آریا پخش فردوس قنبریان</v>
          </cell>
          <cell r="F232">
            <v>0</v>
          </cell>
          <cell r="G232">
            <v>55968</v>
          </cell>
          <cell r="H232" t="str">
            <v>بسته</v>
          </cell>
          <cell r="I232">
            <v>24</v>
          </cell>
          <cell r="J232" t="str">
            <v>عدد</v>
          </cell>
          <cell r="L232">
            <v>0</v>
          </cell>
          <cell r="M232">
            <v>48</v>
          </cell>
          <cell r="N232" t="str">
            <v>شیرین عسل/شکلات</v>
          </cell>
          <cell r="O232" t="str">
            <v>حاشیه سود شما تا قیمت مصرف کننده  %14 معادل مبلغ 9,176 ریال می باشد</v>
          </cell>
        </row>
        <row r="233">
          <cell r="A233" t="str">
            <v>شکلات هیس سفید24ع6000ف</v>
          </cell>
          <cell r="B233" t="str">
            <v>10237</v>
          </cell>
          <cell r="C233" t="str">
            <v>شکلات شیرین عسل</v>
          </cell>
          <cell r="D233" t="str">
            <v>آریا پخش فردوس قنبریان</v>
          </cell>
          <cell r="F233">
            <v>48</v>
          </cell>
          <cell r="G233">
            <v>44520</v>
          </cell>
          <cell r="H233" t="str">
            <v>بسته</v>
          </cell>
          <cell r="I233">
            <v>24</v>
          </cell>
          <cell r="J233" t="str">
            <v>عدد</v>
          </cell>
          <cell r="L233">
            <v>0</v>
          </cell>
          <cell r="M233">
            <v>648</v>
          </cell>
          <cell r="N233" t="str">
            <v>شیرین عسل/شکلات</v>
          </cell>
          <cell r="O233" t="str">
            <v>حاشیه سود شما تا قیمت مصرف کننده  %14 معادل مبلغ 7,341 ریال می باشد</v>
          </cell>
        </row>
        <row r="234">
          <cell r="A234" t="str">
            <v>شکلات تیدو والت 3k</v>
          </cell>
          <cell r="B234" t="str">
            <v>10238</v>
          </cell>
          <cell r="C234" t="str">
            <v>شکلات شیرین عسل</v>
          </cell>
          <cell r="D234" t="str">
            <v>آریا پخش فردوس قنبریان</v>
          </cell>
          <cell r="F234">
            <v>0</v>
          </cell>
          <cell r="G234">
            <v>4452000</v>
          </cell>
          <cell r="H234" t="str">
            <v>کارتن</v>
          </cell>
          <cell r="I234">
            <v>2</v>
          </cell>
          <cell r="J234" t="str">
            <v>عدد</v>
          </cell>
          <cell r="L234">
            <v>0</v>
          </cell>
          <cell r="M234">
            <v>10</v>
          </cell>
          <cell r="N234" t="str">
            <v>شیرین عسل/شکلات</v>
          </cell>
          <cell r="O234" t="str">
            <v>حاشیه سود شما تا قیمت مصرف کننده  %14 معادل مبلغ 880,149 ریال می باشد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C235" t="str">
            <v>شکلات شیرین عسل</v>
          </cell>
          <cell r="D235" t="str">
            <v>آریا پخش فردوس قنبریان</v>
          </cell>
          <cell r="F235">
            <v>0</v>
          </cell>
          <cell r="G235">
            <v>2671200</v>
          </cell>
          <cell r="H235" t="str">
            <v>کارتن</v>
          </cell>
          <cell r="I235">
            <v>2</v>
          </cell>
          <cell r="J235" t="str">
            <v>عدد</v>
          </cell>
          <cell r="L235">
            <v>0</v>
          </cell>
          <cell r="M235">
            <v>20</v>
          </cell>
          <cell r="N235" t="str">
            <v>شیرین عسل/شکلات</v>
          </cell>
          <cell r="O235" t="str">
            <v>حاشیه سود شما تا قیمت مصرف کننده  %14 معادل مبلغ 880,149 ریال می باشد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C236" t="str">
            <v>شکلات شیرین عسل</v>
          </cell>
          <cell r="D236" t="str">
            <v>آریا پخش فردوس قنبریان</v>
          </cell>
          <cell r="F236">
            <v>0</v>
          </cell>
          <cell r="G236">
            <v>4452000</v>
          </cell>
          <cell r="H236" t="str">
            <v>کارتن</v>
          </cell>
          <cell r="I236">
            <v>2</v>
          </cell>
          <cell r="J236" t="str">
            <v>عدد</v>
          </cell>
          <cell r="L236">
            <v>0</v>
          </cell>
          <cell r="M236">
            <v>20</v>
          </cell>
          <cell r="N236" t="str">
            <v>شیرین عسل/شکلات</v>
          </cell>
          <cell r="O236" t="str">
            <v>حاشیه سود شما تا قیمت مصرف کننده  %16 معادل مبلغ 880,149 ریال می باشد</v>
          </cell>
        </row>
        <row r="237">
          <cell r="A237" t="str">
            <v xml:space="preserve">شکلات تیدو 3کیلو مغزدار توپی دو سرپیچ </v>
          </cell>
          <cell r="B237" t="str">
            <v>10241</v>
          </cell>
          <cell r="C237" t="str">
            <v>شکلات شیرین عسل</v>
          </cell>
          <cell r="D237" t="str">
            <v>آریا پخش فردوس قنبریان</v>
          </cell>
          <cell r="F237">
            <v>9</v>
          </cell>
          <cell r="G237">
            <v>4452000</v>
          </cell>
          <cell r="H237" t="str">
            <v>کارتن</v>
          </cell>
          <cell r="I237">
            <v>2</v>
          </cell>
          <cell r="J237" t="str">
            <v>عدد</v>
          </cell>
          <cell r="L237">
            <v>0</v>
          </cell>
          <cell r="M237">
            <v>1</v>
          </cell>
          <cell r="N237" t="str">
            <v>شیرین عسل/شکلات</v>
          </cell>
          <cell r="O237" t="str">
            <v>حاشیه سود شما تا قیمت مصرف کننده  %14 معادل مبلغ 734,147 ریال می باشد</v>
          </cell>
        </row>
        <row r="238">
          <cell r="A238" t="str">
            <v>شکلات مفزدار بیتر85درصد40000ف100گرم</v>
          </cell>
          <cell r="B238" t="str">
            <v>10242</v>
          </cell>
          <cell r="C238" t="str">
            <v>شکلات شیرین عسل</v>
          </cell>
          <cell r="D238" t="str">
            <v>آریا پخش فردوس قنبریان</v>
          </cell>
          <cell r="F238">
            <v>0</v>
          </cell>
          <cell r="G238">
            <v>222600</v>
          </cell>
          <cell r="H238" t="str">
            <v>بسته</v>
          </cell>
          <cell r="I238">
            <v>6</v>
          </cell>
          <cell r="J238" t="str">
            <v>عدد</v>
          </cell>
          <cell r="L238">
            <v>0</v>
          </cell>
          <cell r="M238">
            <v>360</v>
          </cell>
          <cell r="N238" t="str">
            <v>شیرین عسل/شکلات</v>
          </cell>
          <cell r="O238" t="str">
            <v>حاشیه سود شما تا قیمت مصرف کننده  %14 معادل مبلغ 49,018 ریال می باشد</v>
          </cell>
        </row>
        <row r="239">
          <cell r="A239" t="str">
            <v>شکلات دریم شیری کارامل 6000ف#نداریم</v>
          </cell>
          <cell r="B239" t="str">
            <v>10243</v>
          </cell>
          <cell r="C239" t="str">
            <v>شکلات شیرین عسل</v>
          </cell>
          <cell r="D239" t="str">
            <v>آریا پخش فردوس قنبریان</v>
          </cell>
          <cell r="F239">
            <v>0</v>
          </cell>
          <cell r="G239">
            <v>44520</v>
          </cell>
          <cell r="H239" t="str">
            <v>بسته</v>
          </cell>
          <cell r="I239">
            <v>24</v>
          </cell>
          <cell r="J239" t="str">
            <v>عدد</v>
          </cell>
          <cell r="L239">
            <v>0</v>
          </cell>
          <cell r="M239">
            <v>48</v>
          </cell>
          <cell r="N239" t="str">
            <v>شیرین عسل/شکلات</v>
          </cell>
          <cell r="O239" t="str">
            <v>حاشیه سود شما تا قیمت مصرف کننده  %14 معادل مبلغ 7,341 ریال می باشد</v>
          </cell>
        </row>
        <row r="240">
          <cell r="A240" t="str">
            <v xml:space="preserve">شکلات دریم شیری کارامل 15000ف# </v>
          </cell>
          <cell r="B240" t="str">
            <v>10244</v>
          </cell>
          <cell r="C240" t="str">
            <v>شکلات شیرین عسل</v>
          </cell>
          <cell r="D240" t="str">
            <v>آریا پخش فردوس قنبریان</v>
          </cell>
          <cell r="F240">
            <v>48</v>
          </cell>
          <cell r="G240">
            <v>89040</v>
          </cell>
          <cell r="H240" t="str">
            <v>بسته</v>
          </cell>
          <cell r="I240">
            <v>24</v>
          </cell>
          <cell r="J240" t="str">
            <v>عدد</v>
          </cell>
          <cell r="L240">
            <v>0</v>
          </cell>
          <cell r="M240">
            <v>0</v>
          </cell>
          <cell r="N240" t="str">
            <v>شیرین عسل/شکلات</v>
          </cell>
          <cell r="O240" t="str">
            <v>حاشیه سود شما تا قیمت مصرف کننده  %14 معادل مبلغ 18,354 ریال می باشد</v>
          </cell>
        </row>
        <row r="241">
          <cell r="A241" t="str">
            <v>شکلات اسپارک فله3k نداریم</v>
          </cell>
          <cell r="B241" t="str">
            <v>10245</v>
          </cell>
          <cell r="C241" t="str">
            <v>شکلات شیرین عسل</v>
          </cell>
          <cell r="D241" t="str">
            <v>آریا پخش فردوس قنبریان</v>
          </cell>
          <cell r="F241">
            <v>0</v>
          </cell>
          <cell r="G241">
            <v>3950000</v>
          </cell>
          <cell r="H241" t="str">
            <v>کارتن</v>
          </cell>
          <cell r="I241">
            <v>0</v>
          </cell>
          <cell r="J241" t="str">
            <v>کارتن</v>
          </cell>
          <cell r="L241">
            <v>0</v>
          </cell>
          <cell r="M241">
            <v>6</v>
          </cell>
          <cell r="N241" t="str">
            <v>شیرین عسل/شکلات</v>
          </cell>
        </row>
        <row r="242">
          <cell r="A242" t="str">
            <v>شکلات اسپارک نارگیلی مینی چر120000ف نداریم</v>
          </cell>
          <cell r="B242" t="str">
            <v>10246</v>
          </cell>
          <cell r="C242" t="str">
            <v>شکلات شیرین عسل</v>
          </cell>
          <cell r="D242" t="str">
            <v>آریا پخش فردوس قنبریان</v>
          </cell>
          <cell r="F242">
            <v>0</v>
          </cell>
          <cell r="G242">
            <v>763200</v>
          </cell>
          <cell r="H242" t="str">
            <v>بسته</v>
          </cell>
          <cell r="I242">
            <v>6</v>
          </cell>
          <cell r="J242" t="str">
            <v>عدد</v>
          </cell>
          <cell r="L242">
            <v>0</v>
          </cell>
          <cell r="M242">
            <v>434</v>
          </cell>
          <cell r="N242" t="str">
            <v>شیرین عسل/شکلات</v>
          </cell>
          <cell r="O242" t="str">
            <v>حاشیه سود شما تا قیمت مصرف کننده  %14 معادل مبلغ 146,829 ریال می باشد</v>
          </cell>
        </row>
        <row r="243">
          <cell r="A243" t="str">
            <v>شکلات مینیچر800گرم بادام زمینی120000</v>
          </cell>
          <cell r="B243" t="str">
            <v>10247</v>
          </cell>
          <cell r="C243" t="str">
            <v>شکلات شیرین عسل</v>
          </cell>
          <cell r="D243" t="str">
            <v>آریا پخش فردوس قنبریان</v>
          </cell>
          <cell r="F243">
            <v>0</v>
          </cell>
          <cell r="G243">
            <v>667800</v>
          </cell>
          <cell r="H243" t="str">
            <v>بسته</v>
          </cell>
          <cell r="I243">
            <v>6</v>
          </cell>
          <cell r="J243" t="str">
            <v>عدد</v>
          </cell>
          <cell r="L243">
            <v>0</v>
          </cell>
          <cell r="M243">
            <v>194</v>
          </cell>
          <cell r="N243" t="str">
            <v>شیرین عسل/شکلات</v>
          </cell>
          <cell r="O243" t="str">
            <v>حاشیه سود شما تا قیمت مصرف کننده  %14 معادل مبلغ 146,829 ریال می باشد</v>
          </cell>
        </row>
        <row r="244">
          <cell r="A244" t="str">
            <v>شکلات وینر24ع بادام زمینی5000ف</v>
          </cell>
          <cell r="B244" t="str">
            <v>10248</v>
          </cell>
          <cell r="C244" t="str">
            <v>شکلات شیرین عسل</v>
          </cell>
          <cell r="D244" t="str">
            <v>آریا پخش فردوس قنبریان</v>
          </cell>
          <cell r="F244">
            <v>0</v>
          </cell>
          <cell r="G244">
            <v>37312</v>
          </cell>
          <cell r="H244" t="str">
            <v>بسته</v>
          </cell>
          <cell r="I244">
            <v>24</v>
          </cell>
          <cell r="J244" t="str">
            <v>عدد</v>
          </cell>
          <cell r="L244">
            <v>0</v>
          </cell>
          <cell r="M244">
            <v>902</v>
          </cell>
          <cell r="N244" t="str">
            <v>شیرین عسل/شکلات</v>
          </cell>
          <cell r="O244" t="str">
            <v>حاشیه سود شما تا قیمت مصرف کننده  %14 معادل مبلغ 6,099 ریال می باشد</v>
          </cell>
        </row>
        <row r="245">
          <cell r="A245" t="str">
            <v>شکلات صبحانه لیوانی60000ف#</v>
          </cell>
          <cell r="B245" t="str">
            <v>10249</v>
          </cell>
          <cell r="C245" t="str">
            <v>شکلات شیرین عسل</v>
          </cell>
          <cell r="D245" t="str">
            <v>آریا پخش فردوس قنبریان</v>
          </cell>
          <cell r="F245">
            <v>30</v>
          </cell>
          <cell r="G245">
            <v>438666</v>
          </cell>
          <cell r="H245" t="str">
            <v>کارتن</v>
          </cell>
          <cell r="I245">
            <v>12</v>
          </cell>
          <cell r="J245" t="str">
            <v>عدد</v>
          </cell>
          <cell r="L245">
            <v>0</v>
          </cell>
          <cell r="M245">
            <v>22</v>
          </cell>
          <cell r="N245" t="str">
            <v>شیرین عسل/شکلات</v>
          </cell>
          <cell r="O245" t="str">
            <v>حاشیه سود شما تا قیمت مصرف کننده  %14 معادل مبلغ 73,528 ریال می باشد</v>
          </cell>
        </row>
        <row r="246">
          <cell r="A246" t="str">
            <v>شکلات زووو عروسکی 7000ف</v>
          </cell>
          <cell r="B246" t="str">
            <v>10250</v>
          </cell>
          <cell r="C246" t="str">
            <v>شکلات شیرین عسل</v>
          </cell>
          <cell r="D246" t="str">
            <v>آریا پخش فردوس قنبریان</v>
          </cell>
          <cell r="F246">
            <v>144</v>
          </cell>
          <cell r="G246">
            <v>48760</v>
          </cell>
          <cell r="H246" t="str">
            <v>بسته</v>
          </cell>
          <cell r="I246">
            <v>24</v>
          </cell>
          <cell r="J246" t="str">
            <v>عدد</v>
          </cell>
          <cell r="L246">
            <v>0</v>
          </cell>
          <cell r="M246">
            <v>3681</v>
          </cell>
          <cell r="N246" t="str">
            <v>شیرین عسل/شکلات</v>
          </cell>
          <cell r="O246" t="str">
            <v>حاشیه سود شما تا قیمت مصرف کننده  %14 معادل مبلغ 8,583 ریال می باشد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C247" t="str">
            <v>شکلات شیرین عسل</v>
          </cell>
          <cell r="D247" t="str">
            <v>آریا پخش فردوس قنبریان</v>
          </cell>
          <cell r="F247">
            <v>0</v>
          </cell>
          <cell r="G247">
            <v>763200</v>
          </cell>
          <cell r="H247" t="str">
            <v>بسته</v>
          </cell>
          <cell r="I247">
            <v>6</v>
          </cell>
          <cell r="J247" t="str">
            <v>عدد</v>
          </cell>
          <cell r="L247">
            <v>0</v>
          </cell>
          <cell r="M247">
            <v>620</v>
          </cell>
          <cell r="N247" t="str">
            <v>شیرین عسل/شکلات</v>
          </cell>
          <cell r="O247" t="str">
            <v>حاشیه سود شما تا قیمت مصرف کننده  %14 معادل مبلغ 122,546 ریال می باشد</v>
          </cell>
        </row>
        <row r="248">
          <cell r="A248" t="str">
            <v>شکلات مینی چر فله3k</v>
          </cell>
          <cell r="B248" t="str">
            <v>10252</v>
          </cell>
          <cell r="C248" t="str">
            <v>شکلات شیرین عسل</v>
          </cell>
          <cell r="D248" t="str">
            <v>آریا پخش فردوس قنبریان</v>
          </cell>
          <cell r="F248">
            <v>2</v>
          </cell>
          <cell r="G248">
            <v>3300000</v>
          </cell>
          <cell r="H248" t="str">
            <v>کارتن</v>
          </cell>
          <cell r="I248">
            <v>0</v>
          </cell>
          <cell r="J248" t="str">
            <v>کارتن</v>
          </cell>
          <cell r="L248">
            <v>0</v>
          </cell>
          <cell r="M248">
            <v>15</v>
          </cell>
          <cell r="N248" t="str">
            <v>شیرین عسل/شکلات</v>
          </cell>
        </row>
        <row r="249">
          <cell r="A249" t="str">
            <v>شکلات مینی میکس فله</v>
          </cell>
          <cell r="B249" t="str">
            <v>10253</v>
          </cell>
          <cell r="C249" t="str">
            <v>شکلات شیرین عسل</v>
          </cell>
          <cell r="D249" t="str">
            <v>آریا پخش فردوس قنبریان</v>
          </cell>
          <cell r="F249">
            <v>0</v>
          </cell>
          <cell r="G249">
            <v>3158000</v>
          </cell>
          <cell r="H249" t="str">
            <v>کارتن</v>
          </cell>
          <cell r="I249">
            <v>0</v>
          </cell>
          <cell r="J249" t="str">
            <v>کارتن</v>
          </cell>
          <cell r="L249">
            <v>0</v>
          </cell>
          <cell r="M249">
            <v>13</v>
          </cell>
          <cell r="N249" t="str">
            <v>شیرین عسل/شکلات</v>
          </cell>
          <cell r="O249" t="str">
            <v>حاشیه سود شما تا قیمت مصرف کننده  %14 معادل مبلغ 441,968 ریال می باشد</v>
          </cell>
        </row>
        <row r="250">
          <cell r="A250" t="str">
            <v>شکلات وینر فله</v>
          </cell>
          <cell r="B250" t="str">
            <v>10254</v>
          </cell>
          <cell r="C250" t="str">
            <v>شکلات شیرین عسل</v>
          </cell>
          <cell r="D250" t="str">
            <v>آریا پخش فردوس قنبریان</v>
          </cell>
          <cell r="F250">
            <v>0</v>
          </cell>
          <cell r="G250">
            <v>0</v>
          </cell>
          <cell r="H250" t="str">
            <v>کارتن</v>
          </cell>
          <cell r="I250">
            <v>0</v>
          </cell>
          <cell r="J250" t="str">
            <v>کارتن</v>
          </cell>
          <cell r="L250">
            <v>0</v>
          </cell>
          <cell r="M250">
            <v>0</v>
          </cell>
          <cell r="N250" t="str">
            <v>شیرین عسل/شکلات</v>
          </cell>
          <cell r="O250" t="str">
            <v>کد</v>
          </cell>
        </row>
        <row r="251">
          <cell r="A251" t="str">
            <v>شکلات توپی فان بال دراژه شکلاتی 6000نداریم</v>
          </cell>
          <cell r="B251" t="str">
            <v>10255</v>
          </cell>
          <cell r="C251" t="str">
            <v>شکلات شیرین عسل</v>
          </cell>
          <cell r="D251" t="str">
            <v>آریا پخش فردوس قنبریان</v>
          </cell>
          <cell r="F251">
            <v>0</v>
          </cell>
          <cell r="G251">
            <v>44520</v>
          </cell>
          <cell r="H251" t="str">
            <v>بسته</v>
          </cell>
          <cell r="I251">
            <v>45</v>
          </cell>
          <cell r="J251" t="str">
            <v>عدد</v>
          </cell>
          <cell r="L251">
            <v>0</v>
          </cell>
          <cell r="M251">
            <v>143</v>
          </cell>
          <cell r="N251" t="str">
            <v>شیرین عسل/شکلات</v>
          </cell>
          <cell r="O251" t="str">
            <v>حاشیه سود شما تا قیمت مصرف کننده  %14 معادل مبلغ 7,341 ریال می باشد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C252" t="str">
            <v>شکلات شیرین عسل</v>
          </cell>
          <cell r="D252" t="str">
            <v>آریا پخش فردوس قنبریان</v>
          </cell>
          <cell r="F252">
            <v>0</v>
          </cell>
          <cell r="G252">
            <v>18656</v>
          </cell>
          <cell r="H252" t="str">
            <v>کارتن</v>
          </cell>
          <cell r="I252">
            <v>72</v>
          </cell>
          <cell r="J252" t="str">
            <v>بسته</v>
          </cell>
          <cell r="L252">
            <v>0</v>
          </cell>
          <cell r="M252">
            <v>0</v>
          </cell>
          <cell r="N252" t="str">
            <v>شیرین عسل/دراژه شکلاتی</v>
          </cell>
          <cell r="O252" t="str">
            <v>حاشیه سود شما تا قیمت مصرف کننده  %14 معادل مبلغ 3,078 ریال می باشد</v>
          </cell>
        </row>
        <row r="253">
          <cell r="A253" t="str">
            <v>دراژه فان بال 100gr*24 نعنایی 8000</v>
          </cell>
          <cell r="B253" t="str">
            <v>10257</v>
          </cell>
          <cell r="C253" t="str">
            <v>شکلات شیرین عسل</v>
          </cell>
          <cell r="D253" t="str">
            <v>آریا پخش فردوس قنبریان</v>
          </cell>
          <cell r="F253">
            <v>0</v>
          </cell>
          <cell r="G253">
            <v>59360</v>
          </cell>
          <cell r="H253" t="str">
            <v>کارتن</v>
          </cell>
          <cell r="I253">
            <v>24</v>
          </cell>
          <cell r="J253" t="str">
            <v>عدد</v>
          </cell>
          <cell r="L253">
            <v>0</v>
          </cell>
          <cell r="M253">
            <v>0</v>
          </cell>
          <cell r="N253" t="str">
            <v>شیرین عسل/دراژه شکلاتی</v>
          </cell>
          <cell r="O253" t="str">
            <v>حاشیه سود شما تا قیمت مصرف کننده  %14 معادل مبلغ 9,826 ریال می باشد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C254" t="str">
            <v>شکلات شیرین عسل</v>
          </cell>
          <cell r="D254" t="str">
            <v>آریا پخش فردوس قنبریان</v>
          </cell>
          <cell r="F254">
            <v>0</v>
          </cell>
          <cell r="G254">
            <v>333900</v>
          </cell>
          <cell r="H254" t="str">
            <v>کارتن</v>
          </cell>
          <cell r="I254">
            <v>12</v>
          </cell>
          <cell r="J254" t="str">
            <v>عدد</v>
          </cell>
          <cell r="L254">
            <v>0</v>
          </cell>
          <cell r="M254">
            <v>4</v>
          </cell>
          <cell r="N254" t="str">
            <v>شیرین عسل/دراژه شکلاتی</v>
          </cell>
          <cell r="O254" t="str">
            <v>حاشیه سود شما تا قیمت مصرف کننده  %14 معادل مبلغ 49,009 ریال می باشد</v>
          </cell>
        </row>
        <row r="255">
          <cell r="A255" t="str">
            <v>دراژه شکلاتی پرستیژ بامغز اسنک مخلوط 10000ف</v>
          </cell>
          <cell r="B255" t="str">
            <v>10259</v>
          </cell>
          <cell r="C255" t="str">
            <v>شکلات شیرین عسل</v>
          </cell>
          <cell r="D255" t="str">
            <v>آریا پخش فردوس قنبریان</v>
          </cell>
          <cell r="F255">
            <v>0</v>
          </cell>
          <cell r="G255">
            <v>76320</v>
          </cell>
          <cell r="H255" t="str">
            <v>کارتن</v>
          </cell>
          <cell r="I255">
            <v>48</v>
          </cell>
          <cell r="J255" t="str">
            <v>عدد</v>
          </cell>
          <cell r="L255">
            <v>0</v>
          </cell>
          <cell r="M255">
            <v>0</v>
          </cell>
          <cell r="N255" t="str">
            <v>شیرین عسل/دراژه شکلاتی</v>
          </cell>
          <cell r="O255" t="str">
            <v>حاشیه سود شما تا قیمت مصرف کننده  %14 معادل مبلغ 12,254 ریال می باشد</v>
          </cell>
        </row>
        <row r="256">
          <cell r="A256" t="str">
            <v xml:space="preserve">نوشابه اسکای1500ccکولا 29500ف </v>
          </cell>
          <cell r="B256" t="str">
            <v>10260</v>
          </cell>
          <cell r="C256" t="str">
            <v>نوشابه اسکای</v>
          </cell>
          <cell r="D256" t="str">
            <v>آریا پخش فردوس قنبریان</v>
          </cell>
          <cell r="F256">
            <v>18</v>
          </cell>
          <cell r="G256">
            <v>166950</v>
          </cell>
          <cell r="H256" t="str">
            <v>شل</v>
          </cell>
          <cell r="I256">
            <v>6</v>
          </cell>
          <cell r="J256" t="str">
            <v>عدد</v>
          </cell>
          <cell r="L256">
            <v>0</v>
          </cell>
          <cell r="M256">
            <v>695</v>
          </cell>
          <cell r="N256" t="str">
            <v>شیرین عسل/اسکای</v>
          </cell>
          <cell r="O256" t="str">
            <v>حاشیه سود شما تا قیمت مصرف کننده  %46 معادل مبلغ 92,770 ریال می باشد</v>
          </cell>
        </row>
        <row r="257">
          <cell r="A257" t="str">
            <v>نوشابه اسکای1500ccپرتقالی295000نداریم</v>
          </cell>
          <cell r="B257" t="str">
            <v>10261</v>
          </cell>
          <cell r="C257" t="str">
            <v>نوشابه اسکای</v>
          </cell>
          <cell r="D257" t="str">
            <v>آریا پخش فردوس قنبریان</v>
          </cell>
          <cell r="F257">
            <v>0</v>
          </cell>
          <cell r="G257">
            <v>166950</v>
          </cell>
          <cell r="H257" t="str">
            <v>شل</v>
          </cell>
          <cell r="I257">
            <v>6</v>
          </cell>
          <cell r="J257" t="str">
            <v>عدد</v>
          </cell>
          <cell r="L257">
            <v>0</v>
          </cell>
          <cell r="M257">
            <v>278</v>
          </cell>
          <cell r="N257" t="str">
            <v>شیرین عسل/اسکای</v>
          </cell>
          <cell r="O257" t="str">
            <v>حاشیه سود شما تا قیمت مصرف کننده  %47 معادل مبلغ 94,399 ریال می باشد</v>
          </cell>
        </row>
        <row r="258">
          <cell r="A258" t="str">
            <v>نوشابه اسکای1500ccلیمو14800</v>
          </cell>
          <cell r="B258" t="str">
            <v>10262</v>
          </cell>
          <cell r="C258" t="str">
            <v>نوشابه اسکای</v>
          </cell>
          <cell r="D258" t="str">
            <v>آریا پخش فردوس قنبریان</v>
          </cell>
          <cell r="F258">
            <v>0</v>
          </cell>
          <cell r="G258">
            <v>100700</v>
          </cell>
          <cell r="H258" t="str">
            <v>شل</v>
          </cell>
          <cell r="I258">
            <v>6</v>
          </cell>
          <cell r="J258" t="str">
            <v>عدد</v>
          </cell>
          <cell r="L258">
            <v>0</v>
          </cell>
          <cell r="M258">
            <v>0</v>
          </cell>
          <cell r="N258" t="str">
            <v>شیرین عسل/اسکای</v>
          </cell>
        </row>
        <row r="259">
          <cell r="A259" t="str">
            <v>نوشابه اسکای 300cc کولا 10000ف</v>
          </cell>
          <cell r="B259" t="str">
            <v>10263</v>
          </cell>
          <cell r="C259" t="str">
            <v>نوشابه اسکای</v>
          </cell>
          <cell r="D259" t="str">
            <v>آریا پخش فردوس قنبریان</v>
          </cell>
          <cell r="F259">
            <v>264</v>
          </cell>
          <cell r="G259">
            <v>53000</v>
          </cell>
          <cell r="H259" t="str">
            <v>شل</v>
          </cell>
          <cell r="I259">
            <v>12</v>
          </cell>
          <cell r="J259" t="str">
            <v>عدد</v>
          </cell>
          <cell r="L259">
            <v>0</v>
          </cell>
          <cell r="M259">
            <v>2448</v>
          </cell>
          <cell r="N259" t="str">
            <v>شیرین عسل/اسکای</v>
          </cell>
          <cell r="O259" t="str">
            <v>حاشیه سود شما تا قیمت مصرف کننده  %60 معادل مبلغ 37,465 ریال می باشد</v>
          </cell>
        </row>
        <row r="260">
          <cell r="A260" t="str">
            <v>اسکای 1لیتری انگور سفید 25000ف</v>
          </cell>
          <cell r="B260" t="str">
            <v>10267</v>
          </cell>
          <cell r="C260" t="str">
            <v>نوشابه اسکای</v>
          </cell>
          <cell r="D260" t="str">
            <v>آریا پخش فردوس قنبریان</v>
          </cell>
          <cell r="F260">
            <v>12</v>
          </cell>
          <cell r="G260">
            <v>143100</v>
          </cell>
          <cell r="H260" t="str">
            <v>شل</v>
          </cell>
          <cell r="I260">
            <v>6</v>
          </cell>
          <cell r="J260" t="str">
            <v>عدد</v>
          </cell>
          <cell r="L260">
            <v>0</v>
          </cell>
          <cell r="M260">
            <v>492</v>
          </cell>
          <cell r="N260" t="str">
            <v>شیرین عسل/اسکای</v>
          </cell>
          <cell r="O260" t="str">
            <v>حاشیه سود شما تا قیمت مصرف کننده  %40 معادل مبلغ 71,369 ریال می باشد</v>
          </cell>
        </row>
        <row r="261">
          <cell r="A261" t="str">
            <v>اسکای 1 لیتری انگور قرمز25000#</v>
          </cell>
          <cell r="B261" t="str">
            <v>10268</v>
          </cell>
          <cell r="C261" t="str">
            <v>نوشابه اسکای</v>
          </cell>
          <cell r="D261" t="str">
            <v>آریا پخش فردوس قنبریان</v>
          </cell>
          <cell r="F261">
            <v>1277</v>
          </cell>
          <cell r="G261">
            <v>171720</v>
          </cell>
          <cell r="H261" t="str">
            <v>شل</v>
          </cell>
          <cell r="I261">
            <v>6</v>
          </cell>
          <cell r="J261" t="str">
            <v>عدد</v>
          </cell>
          <cell r="L261">
            <v>0</v>
          </cell>
          <cell r="M261">
            <v>3791</v>
          </cell>
          <cell r="N261" t="str">
            <v>شیرین عسل/اسکای</v>
          </cell>
          <cell r="O261" t="str">
            <v>حاشیه سود شما تا قیمت مصرف کننده  %40 معادل مبلغ 71,369 ریال می باشد</v>
          </cell>
        </row>
        <row r="262">
          <cell r="A262" t="str">
            <v>اسکای 1 لیتری سیب چای ترش 25000ف#</v>
          </cell>
          <cell r="B262" t="str">
            <v>10269</v>
          </cell>
          <cell r="C262" t="str">
            <v>نوشابه اسکای</v>
          </cell>
          <cell r="D262" t="str">
            <v>آریا پخش فردوس قنبریان</v>
          </cell>
          <cell r="F262">
            <v>30</v>
          </cell>
          <cell r="G262">
            <v>143100</v>
          </cell>
          <cell r="H262" t="str">
            <v>شل</v>
          </cell>
          <cell r="I262">
            <v>6</v>
          </cell>
          <cell r="J262" t="str">
            <v>عدد</v>
          </cell>
          <cell r="L262">
            <v>0</v>
          </cell>
          <cell r="M262">
            <v>1631</v>
          </cell>
          <cell r="N262" t="str">
            <v>شیرین عسل/اسکای</v>
          </cell>
          <cell r="O262" t="str">
            <v>حاشیه سود شما تا قیمت مصرف کننده  %40 معادل مبلغ 71,369 ریال می باشد</v>
          </cell>
        </row>
        <row r="263">
          <cell r="A263" t="str">
            <v>اسکای 1لیتری سیب 25000ف#</v>
          </cell>
          <cell r="B263" t="str">
            <v>10270</v>
          </cell>
          <cell r="C263" t="str">
            <v>نوشابه اسکای</v>
          </cell>
          <cell r="D263" t="str">
            <v>آریا پخش فردوس قنبریان</v>
          </cell>
          <cell r="F263">
            <v>402</v>
          </cell>
          <cell r="G263">
            <v>143100</v>
          </cell>
          <cell r="H263" t="str">
            <v>شل</v>
          </cell>
          <cell r="I263">
            <v>6</v>
          </cell>
          <cell r="J263" t="str">
            <v>عدد</v>
          </cell>
          <cell r="L263">
            <v>0</v>
          </cell>
          <cell r="M263">
            <v>3247</v>
          </cell>
          <cell r="N263" t="str">
            <v>شیرین عسل/اسکای</v>
          </cell>
          <cell r="O263" t="str">
            <v>حاشیه سود شما تا قیمت مصرف کننده  %40 معادل مبلغ 71,369 ریال می باشد</v>
          </cell>
        </row>
        <row r="264">
          <cell r="A264" t="str">
            <v xml:space="preserve">اسکای 1 لیتری گلابی 30000ف </v>
          </cell>
          <cell r="B264" t="str">
            <v>10271</v>
          </cell>
          <cell r="C264" t="str">
            <v>نوشابه اسکای</v>
          </cell>
          <cell r="D264" t="str">
            <v>آریا پخش فردوس قنبریان</v>
          </cell>
          <cell r="F264">
            <v>1008</v>
          </cell>
          <cell r="G264">
            <v>137800</v>
          </cell>
          <cell r="H264" t="str">
            <v>شل</v>
          </cell>
          <cell r="I264">
            <v>6</v>
          </cell>
          <cell r="J264" t="str">
            <v>عدد</v>
          </cell>
          <cell r="L264">
            <v>0</v>
          </cell>
          <cell r="M264">
            <v>772</v>
          </cell>
          <cell r="N264" t="str">
            <v>شیرین عسل/اسکای</v>
          </cell>
          <cell r="O264" t="str">
            <v>حاشیه سود شما تا قیمت مصرف کننده  %40 معادل مبلغ 71,369 ریال می باشد</v>
          </cell>
        </row>
        <row r="265">
          <cell r="A265" t="str">
            <v>اسکای 1 لیتری هلو 25000ف #</v>
          </cell>
          <cell r="B265" t="str">
            <v>10272</v>
          </cell>
          <cell r="C265" t="str">
            <v>نوشابه اسکای</v>
          </cell>
          <cell r="D265" t="str">
            <v>آریا پخش فردوس قنبریان</v>
          </cell>
          <cell r="F265">
            <v>102</v>
          </cell>
          <cell r="G265">
            <v>143100</v>
          </cell>
          <cell r="H265" t="str">
            <v>شل</v>
          </cell>
          <cell r="I265">
            <v>6</v>
          </cell>
          <cell r="J265" t="str">
            <v>عدد</v>
          </cell>
          <cell r="L265">
            <v>0</v>
          </cell>
          <cell r="M265">
            <v>519</v>
          </cell>
          <cell r="N265" t="str">
            <v>شیرین عسل/اسکای</v>
          </cell>
          <cell r="O265" t="str">
            <v>حاشیه سود شما تا قیمت مصرف کننده  %40 معادل مبلغ 71,369 ریال می باشد</v>
          </cell>
        </row>
        <row r="266">
          <cell r="A266" t="str">
            <v>اسکای 300 سی سی گلابی</v>
          </cell>
          <cell r="B266" t="str">
            <v>10273</v>
          </cell>
          <cell r="C266" t="str">
            <v>نوشابه اسکای</v>
          </cell>
          <cell r="D266" t="str">
            <v>آریا پخش فردوس قنبریان</v>
          </cell>
          <cell r="F266">
            <v>0</v>
          </cell>
          <cell r="G266">
            <v>35495</v>
          </cell>
          <cell r="H266" t="str">
            <v>شل</v>
          </cell>
          <cell r="I266">
            <v>12</v>
          </cell>
          <cell r="J266" t="str">
            <v>عدد</v>
          </cell>
          <cell r="L266">
            <v>0</v>
          </cell>
          <cell r="M266">
            <v>0</v>
          </cell>
          <cell r="N266" t="str">
            <v>شیرین عسل/اسکای</v>
          </cell>
          <cell r="O266" t="str">
            <v>حاشیه سود شما تا قیمت مصرف کننده  %51 معادل مبلغ 20,334 ریال می باشد</v>
          </cell>
        </row>
        <row r="267">
          <cell r="A267" t="str">
            <v>اسکای سیب 10000ف(300 سی سی )</v>
          </cell>
          <cell r="B267" t="str">
            <v>10274</v>
          </cell>
          <cell r="C267" t="str">
            <v>نوشابه اسکای</v>
          </cell>
          <cell r="D267" t="str">
            <v>آریا پخش فردوس قنبریان</v>
          </cell>
          <cell r="F267">
            <v>24</v>
          </cell>
          <cell r="G267">
            <v>58300</v>
          </cell>
          <cell r="H267" t="str">
            <v>شل</v>
          </cell>
          <cell r="I267">
            <v>12</v>
          </cell>
          <cell r="J267" t="str">
            <v>عدد</v>
          </cell>
          <cell r="L267">
            <v>0</v>
          </cell>
          <cell r="M267">
            <v>-3</v>
          </cell>
          <cell r="N267" t="str">
            <v>شیرین عسل/اسکای</v>
          </cell>
          <cell r="O267" t="str">
            <v>حاشیه سود شما تا قیمت مصرف کننده  %45 معادل مبلغ 31,212 ریال می باشد</v>
          </cell>
        </row>
        <row r="268">
          <cell r="A268" t="str">
            <v>رب گوجه فرنگی 1kgr*12 اسان باز شو(MY)</v>
          </cell>
          <cell r="B268" t="str">
            <v>10275</v>
          </cell>
          <cell r="C268" t="str">
            <v>مابقی محصولات شیرین عسل</v>
          </cell>
          <cell r="D268" t="str">
            <v>آریا پخش فردوس قنبریان</v>
          </cell>
          <cell r="F268">
            <v>24</v>
          </cell>
          <cell r="G268">
            <v>397500</v>
          </cell>
          <cell r="H268" t="str">
            <v>شل</v>
          </cell>
          <cell r="I268">
            <v>12</v>
          </cell>
          <cell r="J268" t="str">
            <v>عدد</v>
          </cell>
          <cell r="L268">
            <v>0</v>
          </cell>
          <cell r="M268">
            <v>3032</v>
          </cell>
          <cell r="N268" t="str">
            <v>شیرین عسل/رب شیرین</v>
          </cell>
          <cell r="O268" t="str">
            <v>حاشیه سود شما تا قیمت مصرف کننده  %13 معادل مبلغ 57,477 ریال می باشد</v>
          </cell>
        </row>
        <row r="269">
          <cell r="A269" t="str">
            <v>رب گوجه فرنگی 400gr*24 اسان باز شو(MY)</v>
          </cell>
          <cell r="B269" t="str">
            <v>10276</v>
          </cell>
          <cell r="C269" t="str">
            <v>مابقی محصولات شیرین عسل</v>
          </cell>
          <cell r="D269" t="str">
            <v>آریا پخش فردوس قنبریان</v>
          </cell>
          <cell r="F269">
            <v>72</v>
          </cell>
          <cell r="G269">
            <v>238500</v>
          </cell>
          <cell r="H269" t="str">
            <v>شل</v>
          </cell>
          <cell r="I269">
            <v>24</v>
          </cell>
          <cell r="J269" t="str">
            <v>عدد</v>
          </cell>
          <cell r="L269">
            <v>0</v>
          </cell>
          <cell r="M269">
            <v>1588</v>
          </cell>
          <cell r="N269" t="str">
            <v>شیرین عسل/رب شیرین</v>
          </cell>
          <cell r="O269" t="str">
            <v>حاشیه سود شما تا قیمت مصرف کننده  %14 معادل مبلغ 36,707 ریال می باشد</v>
          </cell>
        </row>
        <row r="270">
          <cell r="A270" t="str">
            <v>رب گوجه فرنگی70گرم پاکتی 5000ف</v>
          </cell>
          <cell r="B270" t="str">
            <v>10277</v>
          </cell>
          <cell r="C270" t="str">
            <v>مابقی محصولات شیرین عسل</v>
          </cell>
          <cell r="D270" t="str">
            <v>آریا پخش فردوس قنبریان</v>
          </cell>
          <cell r="F270">
            <v>0</v>
          </cell>
          <cell r="G270">
            <v>39750</v>
          </cell>
          <cell r="H270" t="str">
            <v>کارتن</v>
          </cell>
          <cell r="I270">
            <v>72</v>
          </cell>
          <cell r="J270" t="str">
            <v>عدد</v>
          </cell>
          <cell r="L270">
            <v>0</v>
          </cell>
          <cell r="M270">
            <v>0</v>
          </cell>
          <cell r="N270" t="str">
            <v>شیرین عسل/رب شیرین</v>
          </cell>
        </row>
        <row r="271">
          <cell r="A271" t="str">
            <v>رب گوجه فرنگی 1000gr*12 آسان باز شو شینو</v>
          </cell>
          <cell r="B271" t="str">
            <v>10278</v>
          </cell>
          <cell r="C271" t="str">
            <v>مابقی محصولات شیرین عسل</v>
          </cell>
          <cell r="D271" t="str">
            <v>آریا پخش فردوس قنبریان</v>
          </cell>
          <cell r="F271">
            <v>0</v>
          </cell>
          <cell r="G271">
            <v>397500</v>
          </cell>
          <cell r="H271" t="str">
            <v>شل</v>
          </cell>
          <cell r="I271">
            <v>12</v>
          </cell>
          <cell r="J271" t="str">
            <v>عدد</v>
          </cell>
          <cell r="L271">
            <v>0</v>
          </cell>
          <cell r="M271">
            <v>2356</v>
          </cell>
          <cell r="N271" t="str">
            <v>شیرین عسل/رب شیرین</v>
          </cell>
          <cell r="O271" t="str">
            <v>حاشیه سود شما تا قیمت مصرف کننده  %13 معادل مبلغ 57,477 ریال می باشد</v>
          </cell>
        </row>
        <row r="272">
          <cell r="A272" t="str">
            <v>رب گوجه فرنگی 400gr*24 اسان بازشو شینو 27000</v>
          </cell>
          <cell r="B272" t="str">
            <v>10279</v>
          </cell>
          <cell r="C272" t="str">
            <v>مابقی محصولات شیرین عسل</v>
          </cell>
          <cell r="D272" t="str">
            <v>آریا پخش فردوس قنبریان</v>
          </cell>
          <cell r="F272">
            <v>0</v>
          </cell>
          <cell r="G272">
            <v>214650</v>
          </cell>
          <cell r="H272" t="str">
            <v>شل</v>
          </cell>
          <cell r="I272">
            <v>24</v>
          </cell>
          <cell r="J272" t="str">
            <v>عدد</v>
          </cell>
          <cell r="L272">
            <v>0</v>
          </cell>
          <cell r="M272">
            <v>0</v>
          </cell>
          <cell r="N272" t="str">
            <v>شیرین عسل/رب شیرین</v>
          </cell>
          <cell r="O272" t="str">
            <v>حاشیه سود شما تا قیمت مصرف کننده  %13 معادل مبلغ 31,003 ریال می باشد</v>
          </cell>
        </row>
        <row r="273">
          <cell r="A273" t="str">
            <v>چیپس کراکس 60gr*36 سرکه نمکی 12000</v>
          </cell>
          <cell r="B273" t="str">
            <v>10280</v>
          </cell>
          <cell r="C273" t="str">
            <v>چیپس کراکس</v>
          </cell>
          <cell r="D273" t="str">
            <v>آریا پخش فردوس قنبریان</v>
          </cell>
          <cell r="F273">
            <v>0</v>
          </cell>
          <cell r="G273">
            <v>89040</v>
          </cell>
          <cell r="H273" t="str">
            <v>کارتن</v>
          </cell>
          <cell r="I273">
            <v>36</v>
          </cell>
          <cell r="J273" t="str">
            <v>عدد</v>
          </cell>
          <cell r="L273">
            <v>0</v>
          </cell>
          <cell r="M273">
            <v>0</v>
          </cell>
          <cell r="N273" t="str">
            <v>شیرین عسل/چیپس کراکس  شیرین</v>
          </cell>
          <cell r="O273" t="str">
            <v>حاشیه سود شما تا قیمت مصرف کننده  %21 معادل مبلغ 20,999 ریال می باشد</v>
          </cell>
        </row>
        <row r="274">
          <cell r="A274" t="str">
            <v>چیپس کراکس 60gr*36 کچاپ 12000</v>
          </cell>
          <cell r="B274" t="str">
            <v>10281</v>
          </cell>
          <cell r="C274" t="str">
            <v>چیپس کراکس</v>
          </cell>
          <cell r="D274" t="str">
            <v>آریا پخش فردوس قنبریان</v>
          </cell>
          <cell r="F274">
            <v>0</v>
          </cell>
          <cell r="G274">
            <v>89040</v>
          </cell>
          <cell r="H274" t="str">
            <v>کارتن</v>
          </cell>
          <cell r="I274">
            <v>36</v>
          </cell>
          <cell r="J274" t="str">
            <v>عدد</v>
          </cell>
          <cell r="L274">
            <v>0</v>
          </cell>
          <cell r="M274">
            <v>36</v>
          </cell>
          <cell r="N274" t="str">
            <v>شیرین عسل/چیپس کراکس  شیرین</v>
          </cell>
          <cell r="O274" t="str">
            <v>حاشیه سود شما تا قیمت مصرف کننده  %21 معادل مبلغ 20,999 ریال می باشد</v>
          </cell>
        </row>
        <row r="275">
          <cell r="A275" t="str">
            <v>چیپس کراکس 60gr*36 پیتزا 12000</v>
          </cell>
          <cell r="B275" t="str">
            <v>10282</v>
          </cell>
          <cell r="C275" t="str">
            <v>چیپس کراکس</v>
          </cell>
          <cell r="D275" t="str">
            <v>آریا پخش فردوس قنبریان</v>
          </cell>
          <cell r="F275">
            <v>0</v>
          </cell>
          <cell r="G275">
            <v>89040</v>
          </cell>
          <cell r="H275" t="str">
            <v>کارتن</v>
          </cell>
          <cell r="I275">
            <v>36</v>
          </cell>
          <cell r="J275" t="str">
            <v>عدد</v>
          </cell>
          <cell r="L275">
            <v>0</v>
          </cell>
          <cell r="M275">
            <v>0</v>
          </cell>
          <cell r="N275" t="str">
            <v>شیرین عسل/چیپس کراکس  شیرین</v>
          </cell>
          <cell r="O275" t="str">
            <v>حاشیه سود شما تا قیمت مصرف کننده  %21 معادل مبلغ 20,999 ریال می باشد</v>
          </cell>
        </row>
        <row r="276">
          <cell r="A276" t="str">
            <v>چیپس کراکس 60gr*36 ماست موسیر 12000</v>
          </cell>
          <cell r="B276" t="str">
            <v>10283</v>
          </cell>
          <cell r="C276" t="str">
            <v>چیپس کراکس</v>
          </cell>
          <cell r="D276" t="str">
            <v>آریا پخش فردوس قنبریان</v>
          </cell>
          <cell r="F276">
            <v>0</v>
          </cell>
          <cell r="G276">
            <v>89040</v>
          </cell>
          <cell r="H276" t="str">
            <v>کارتن</v>
          </cell>
          <cell r="I276">
            <v>36</v>
          </cell>
          <cell r="J276" t="str">
            <v>عدد</v>
          </cell>
          <cell r="L276">
            <v>0</v>
          </cell>
          <cell r="M276">
            <v>0</v>
          </cell>
          <cell r="N276" t="str">
            <v>شیرین عسل/چیپس کراکس  شیرین</v>
          </cell>
          <cell r="O276" t="str">
            <v>حاشیه سود شما تا قیمت مصرف کننده  %21 معادل مبلغ 20,999 ریال می باشد</v>
          </cell>
        </row>
        <row r="277">
          <cell r="A277" t="str">
            <v>شکلات صبحانه کره بادام زمینی75ف</v>
          </cell>
          <cell r="B277" t="str">
            <v>10284</v>
          </cell>
          <cell r="C277" t="str">
            <v>شکلات شیرین عسل</v>
          </cell>
          <cell r="D277" t="str">
            <v>آریا پخش فردوس قنبریان</v>
          </cell>
          <cell r="F277">
            <v>0</v>
          </cell>
          <cell r="G277">
            <v>559680</v>
          </cell>
          <cell r="H277" t="str">
            <v>کارتن</v>
          </cell>
          <cell r="I277">
            <v>12</v>
          </cell>
          <cell r="J277" t="str">
            <v>عدد</v>
          </cell>
          <cell r="L277">
            <v>0</v>
          </cell>
          <cell r="M277">
            <v>0</v>
          </cell>
          <cell r="N277" t="str">
            <v>شیرین عسل/شکلات</v>
          </cell>
          <cell r="O277" t="str">
            <v>حاشیه سود شما تا قیمت مصرف کننده  %14 معادل مبلغ 89,543 ریال می باشد</v>
          </cell>
        </row>
        <row r="278">
          <cell r="A278" t="str">
            <v>پودر قهوه فوری پرستیژ با خامه و شکر</v>
          </cell>
          <cell r="B278" t="str">
            <v>10285</v>
          </cell>
          <cell r="C278" t="str">
            <v>مابقی محصولات شیرین عسل</v>
          </cell>
          <cell r="D278" t="str">
            <v>آریا پخش فردوس قنبریان</v>
          </cell>
          <cell r="F278">
            <v>0</v>
          </cell>
          <cell r="G278">
            <v>763200</v>
          </cell>
          <cell r="H278" t="str">
            <v>بسته</v>
          </cell>
          <cell r="I278">
            <v>0</v>
          </cell>
          <cell r="J278" t="str">
            <v>بسته</v>
          </cell>
          <cell r="L278">
            <v>0</v>
          </cell>
          <cell r="M278">
            <v>103</v>
          </cell>
          <cell r="N278" t="str">
            <v>شیرین عسل/تن ماهی و پودر قهوه فوری شیرین</v>
          </cell>
          <cell r="O278" t="str">
            <v>حاشیه سود شما تا قیمت مصرف کننده  %14 معادل مبلغ 122,546 ریال می باشد</v>
          </cell>
        </row>
        <row r="279">
          <cell r="A279" t="str">
            <v>تن ماهی 180gr*12گلدن فیش</v>
          </cell>
          <cell r="B279" t="str">
            <v>10286</v>
          </cell>
          <cell r="C279" t="str">
            <v>مابقی محصولات شیرین عسل</v>
          </cell>
          <cell r="D279" t="str">
            <v>آریا پخش فردوس قنبریان</v>
          </cell>
          <cell r="F279">
            <v>0</v>
          </cell>
          <cell r="G279">
            <v>238500</v>
          </cell>
          <cell r="H279" t="str">
            <v>شل</v>
          </cell>
          <cell r="I279">
            <v>12</v>
          </cell>
          <cell r="J279" t="str">
            <v>عدد</v>
          </cell>
          <cell r="L279">
            <v>0</v>
          </cell>
          <cell r="M279">
            <v>0</v>
          </cell>
          <cell r="N279" t="str">
            <v>شیرین عسل/تن ماهی و پودر قهوه فوری شیرین</v>
          </cell>
          <cell r="O279" t="str">
            <v>حاشیه سود شما تا قیمت مصرف کننده  %15 معادل مبلغ 43,997 ریال می باشد</v>
          </cell>
        </row>
        <row r="280">
          <cell r="A280" t="str">
            <v>سن ایچ پاکت 1000cc ( سیب ممتاز )</v>
          </cell>
          <cell r="B280" t="str">
            <v>10287</v>
          </cell>
          <cell r="C280" t="str">
            <v>تتراپک سن ایچ</v>
          </cell>
          <cell r="D280" t="str">
            <v>سن ایچ پخش شرکا</v>
          </cell>
          <cell r="F280">
            <v>0</v>
          </cell>
          <cell r="G280">
            <v>0</v>
          </cell>
          <cell r="H280" t="str">
            <v>شل</v>
          </cell>
          <cell r="I280">
            <v>12</v>
          </cell>
          <cell r="J280" t="str">
            <v>پاکت</v>
          </cell>
          <cell r="L280">
            <v>0</v>
          </cell>
          <cell r="M280">
            <v>0</v>
          </cell>
          <cell r="N280" t="str">
            <v>سن ایچ/پاکتی یک لیتری</v>
          </cell>
          <cell r="O280" t="str">
            <v>کد</v>
          </cell>
        </row>
        <row r="281">
          <cell r="A281" t="str">
            <v>سن ایچ پاکت 1000cc ( پرتقال ) 12ع</v>
          </cell>
          <cell r="B281" t="str">
            <v>10288</v>
          </cell>
          <cell r="C281" t="str">
            <v>تتراپک سن ایچ</v>
          </cell>
          <cell r="D281" t="str">
            <v>سن ایچ پخش شرکا</v>
          </cell>
          <cell r="F281">
            <v>0</v>
          </cell>
          <cell r="G281">
            <v>0</v>
          </cell>
          <cell r="H281" t="str">
            <v>شل</v>
          </cell>
          <cell r="I281">
            <v>12</v>
          </cell>
          <cell r="J281" t="str">
            <v>پاکت</v>
          </cell>
          <cell r="L281">
            <v>0</v>
          </cell>
          <cell r="M281">
            <v>0</v>
          </cell>
          <cell r="N281" t="str">
            <v>سن ایچ/پاکتی یک لیتری</v>
          </cell>
          <cell r="O281" t="str">
            <v>کد</v>
          </cell>
        </row>
        <row r="282">
          <cell r="A282" t="str">
            <v>سن ایچ پاکت 1000cc ( سیب موزپرتقال ) 12ع</v>
          </cell>
          <cell r="B282" t="str">
            <v>10289</v>
          </cell>
          <cell r="C282" t="str">
            <v>تتراپک سن ایچ</v>
          </cell>
          <cell r="D282" t="str">
            <v>سن ایچ پخش شرکا</v>
          </cell>
          <cell r="F282">
            <v>0</v>
          </cell>
          <cell r="G282">
            <v>0</v>
          </cell>
          <cell r="H282" t="str">
            <v>شل</v>
          </cell>
          <cell r="I282">
            <v>12</v>
          </cell>
          <cell r="J282" t="str">
            <v>پاکت</v>
          </cell>
          <cell r="L282">
            <v>0</v>
          </cell>
          <cell r="M282">
            <v>0</v>
          </cell>
          <cell r="N282" t="str">
            <v>سن ایچ/پاکتی یک لیتری</v>
          </cell>
          <cell r="O282" t="str">
            <v>کد</v>
          </cell>
        </row>
        <row r="283">
          <cell r="A283" t="str">
            <v xml:space="preserve">سن ایچ پاکت 1000cc ( انار )  </v>
          </cell>
          <cell r="B283" t="str">
            <v>10291</v>
          </cell>
          <cell r="C283" t="str">
            <v>تتراپک سن ایچ</v>
          </cell>
          <cell r="D283" t="str">
            <v>سن ایچ پخش شرکا</v>
          </cell>
          <cell r="F283">
            <v>0</v>
          </cell>
          <cell r="G283">
            <v>0</v>
          </cell>
          <cell r="H283" t="str">
            <v>شل</v>
          </cell>
          <cell r="I283">
            <v>12</v>
          </cell>
          <cell r="J283" t="str">
            <v>پاکت</v>
          </cell>
          <cell r="L283">
            <v>0</v>
          </cell>
          <cell r="M283">
            <v>0</v>
          </cell>
          <cell r="N283" t="str">
            <v>سن ایچ/پاکتی یک لیتری</v>
          </cell>
          <cell r="O283" t="str">
            <v>کد</v>
          </cell>
        </row>
        <row r="284">
          <cell r="A284" t="str">
            <v>سن ایچ پاکت 1000cc ( انگور ) 50ف</v>
          </cell>
          <cell r="B284" t="str">
            <v>10292</v>
          </cell>
          <cell r="C284" t="str">
            <v>تتراپک سن ایچ</v>
          </cell>
          <cell r="D284" t="str">
            <v>سن ایچ پخش شرکا</v>
          </cell>
          <cell r="F284">
            <v>0</v>
          </cell>
          <cell r="G284">
            <v>402446</v>
          </cell>
          <cell r="H284" t="str">
            <v>شل</v>
          </cell>
          <cell r="I284">
            <v>12</v>
          </cell>
          <cell r="J284" t="str">
            <v>پاکت</v>
          </cell>
          <cell r="L284">
            <v>0</v>
          </cell>
          <cell r="M284">
            <v>0</v>
          </cell>
          <cell r="N284" t="str">
            <v>سن ایچ/پاکتی یک لیتری</v>
          </cell>
          <cell r="O284" t="str">
            <v>حاشیه سود شما تا قیمت مصرف کننده  %25 معادل مبلغ 101,578 ریال می باشد</v>
          </cell>
        </row>
        <row r="285">
          <cell r="A285" t="str">
            <v>سن ایچ پاکت 1000cc ( الو قرمز )</v>
          </cell>
          <cell r="B285" t="str">
            <v>10293</v>
          </cell>
          <cell r="C285" t="str">
            <v>تتراپک سن ایچ</v>
          </cell>
          <cell r="D285" t="str">
            <v>سن ایچ پخش شرکا</v>
          </cell>
          <cell r="F285">
            <v>0</v>
          </cell>
          <cell r="G285">
            <v>0</v>
          </cell>
          <cell r="H285" t="str">
            <v>شل</v>
          </cell>
          <cell r="I285">
            <v>12</v>
          </cell>
          <cell r="J285" t="str">
            <v>پاکت</v>
          </cell>
          <cell r="L285">
            <v>0</v>
          </cell>
          <cell r="M285">
            <v>0</v>
          </cell>
          <cell r="N285" t="str">
            <v>سن ایچ/پاکتی یک لیتری</v>
          </cell>
          <cell r="O285" t="str">
            <v>کد</v>
          </cell>
        </row>
        <row r="286">
          <cell r="A286" t="str">
            <v>* سن ایچ پاکت 1000cc ( زرد آلو )  76ف</v>
          </cell>
          <cell r="B286" t="str">
            <v>10294</v>
          </cell>
          <cell r="C286" t="str">
            <v>تتراپک سن ایچ</v>
          </cell>
          <cell r="D286" t="str">
            <v>سن ایچ پخش شرکا</v>
          </cell>
          <cell r="F286">
            <v>0</v>
          </cell>
          <cell r="G286">
            <v>611651</v>
          </cell>
          <cell r="H286" t="str">
            <v>شل</v>
          </cell>
          <cell r="I286">
            <v>12</v>
          </cell>
          <cell r="J286" t="str">
            <v>پاکت</v>
          </cell>
          <cell r="L286">
            <v>0</v>
          </cell>
          <cell r="M286">
            <v>0</v>
          </cell>
          <cell r="N286" t="str">
            <v>سن ایچ/پاکتی یک لیتری</v>
          </cell>
          <cell r="O286" t="str">
            <v>حاشیه سود شما تا قیمت مصرف کننده  %38 معادل مبلغ 208,291 ریال می باشد</v>
          </cell>
        </row>
        <row r="287">
          <cell r="A287" t="str">
            <v>سن ایچ پاکت 1000cc ( سیب ) 76ف#</v>
          </cell>
          <cell r="B287" t="str">
            <v>10295</v>
          </cell>
          <cell r="C287" t="str">
            <v>تتراپک سن ایچ</v>
          </cell>
          <cell r="D287" t="str">
            <v>سن ایچ پخش شرکا</v>
          </cell>
          <cell r="F287">
            <v>42</v>
          </cell>
          <cell r="G287">
            <v>611651</v>
          </cell>
          <cell r="H287" t="str">
            <v>شل</v>
          </cell>
          <cell r="I287">
            <v>12</v>
          </cell>
          <cell r="J287" t="str">
            <v>پاکت</v>
          </cell>
          <cell r="L287">
            <v>0</v>
          </cell>
          <cell r="M287">
            <v>498</v>
          </cell>
          <cell r="N287" t="str">
            <v>سن ایچ/پاکتی یک لیتری</v>
          </cell>
          <cell r="O287" t="str">
            <v>حاشیه سود شما تا قیمت مصرف کننده  %31 معادل مبلغ 181,378 ریال می باشد</v>
          </cell>
        </row>
        <row r="288">
          <cell r="A288" t="str">
            <v>سن ایچ پاکت 1000cc ( انبه ) 85ف#</v>
          </cell>
          <cell r="B288" t="str">
            <v>10296</v>
          </cell>
          <cell r="C288" t="str">
            <v>تتراپک سن ایچ</v>
          </cell>
          <cell r="D288" t="str">
            <v>سن ایچ پخش شرکا</v>
          </cell>
          <cell r="F288">
            <v>135</v>
          </cell>
          <cell r="G288">
            <v>684117</v>
          </cell>
          <cell r="H288" t="str">
            <v>شل</v>
          </cell>
          <cell r="I288">
            <v>12</v>
          </cell>
          <cell r="J288" t="str">
            <v>پاکت</v>
          </cell>
          <cell r="L288">
            <v>0</v>
          </cell>
          <cell r="M288">
            <v>2740</v>
          </cell>
          <cell r="N288" t="str">
            <v>سن ایچ/پاکتی یک لیتری</v>
          </cell>
          <cell r="O288" t="str">
            <v>حاشیه سود شما تا قیمت مصرف کننده  %31 معادل مبلغ 202,825 ریال می باشد</v>
          </cell>
        </row>
        <row r="289">
          <cell r="A289" t="str">
            <v>سن ایچ پاکت 1000cc ( انبه پشن فروت )</v>
          </cell>
          <cell r="B289" t="str">
            <v>10297</v>
          </cell>
          <cell r="C289" t="str">
            <v>تتراپک سن ایچ</v>
          </cell>
          <cell r="D289" t="str">
            <v>سن ایچ پخش شرکا</v>
          </cell>
          <cell r="F289">
            <v>0</v>
          </cell>
          <cell r="G289">
            <v>0</v>
          </cell>
          <cell r="H289" t="str">
            <v>شل</v>
          </cell>
          <cell r="I289">
            <v>12</v>
          </cell>
          <cell r="J289" t="str">
            <v>پاکت</v>
          </cell>
          <cell r="L289">
            <v>0</v>
          </cell>
          <cell r="M289">
            <v>0</v>
          </cell>
          <cell r="N289" t="str">
            <v>سن ایچ/پاکتی یک لیتری</v>
          </cell>
          <cell r="O289" t="str">
            <v>کد</v>
          </cell>
        </row>
        <row r="290">
          <cell r="A290" t="str">
            <v>سن ایچ پاکت 1000cc ( البالو ) 76ف#</v>
          </cell>
          <cell r="B290" t="str">
            <v>10298</v>
          </cell>
          <cell r="C290" t="str">
            <v>تتراپک سن ایچ</v>
          </cell>
          <cell r="D290" t="str">
            <v>سن ایچ پخش شرکا</v>
          </cell>
          <cell r="F290">
            <v>40</v>
          </cell>
          <cell r="G290">
            <v>611651</v>
          </cell>
          <cell r="H290" t="str">
            <v>شل</v>
          </cell>
          <cell r="I290">
            <v>12</v>
          </cell>
          <cell r="J290" t="str">
            <v>پاکت</v>
          </cell>
          <cell r="L290">
            <v>0</v>
          </cell>
          <cell r="M290">
            <v>321</v>
          </cell>
          <cell r="N290" t="str">
            <v>سن ایچ/پاکتی یک لیتری</v>
          </cell>
          <cell r="O290" t="str">
            <v>حاشیه سود شما تا قیمت مصرف کننده  %31 معادل مبلغ 181,378 ریال می باشد</v>
          </cell>
        </row>
        <row r="291">
          <cell r="A291" t="str">
            <v>سن ایچ پاکت 1000cc ( اناناس ) 85#</v>
          </cell>
          <cell r="B291" t="str">
            <v>10299</v>
          </cell>
          <cell r="C291" t="str">
            <v>تتراپک سن ایچ</v>
          </cell>
          <cell r="D291" t="str">
            <v>سن ایچ پخش شرکا</v>
          </cell>
          <cell r="F291">
            <v>117</v>
          </cell>
          <cell r="G291">
            <v>684117</v>
          </cell>
          <cell r="H291" t="str">
            <v>شل</v>
          </cell>
          <cell r="I291">
            <v>12</v>
          </cell>
          <cell r="J291" t="str">
            <v>پاکت</v>
          </cell>
          <cell r="L291">
            <v>0</v>
          </cell>
          <cell r="M291">
            <v>2298</v>
          </cell>
          <cell r="N291" t="str">
            <v>سن ایچ/پاکتی یک لیتری</v>
          </cell>
          <cell r="O291" t="str">
            <v>حاشیه سود شما تا قیمت مصرف کننده  %31 معادل مبلغ 202,825 ریال می باشد</v>
          </cell>
        </row>
        <row r="292">
          <cell r="A292" t="str">
            <v>سن ایچ پاکت 1000cc ( پرتقال ) 76ف#</v>
          </cell>
          <cell r="B292" t="str">
            <v>10300</v>
          </cell>
          <cell r="C292" t="str">
            <v>تتراپک سن ایچ</v>
          </cell>
          <cell r="D292" t="str">
            <v>سن ایچ پخش شرکا</v>
          </cell>
          <cell r="F292">
            <v>57</v>
          </cell>
          <cell r="G292">
            <v>611651</v>
          </cell>
          <cell r="H292" t="str">
            <v>شل</v>
          </cell>
          <cell r="I292">
            <v>12</v>
          </cell>
          <cell r="J292" t="str">
            <v>پاکت</v>
          </cell>
          <cell r="L292">
            <v>0</v>
          </cell>
          <cell r="M292">
            <v>1243</v>
          </cell>
          <cell r="N292" t="str">
            <v>سن ایچ/پاکتی یک لیتری</v>
          </cell>
          <cell r="O292" t="str">
            <v>حاشیه سود شما تا قیمت مصرف کننده  %31 معادل مبلغ 181,378 ریال می باشد</v>
          </cell>
        </row>
        <row r="293">
          <cell r="A293" t="str">
            <v>سن ایچ پاکت 1000cc ( پرتقال تو سرخ ) 55ف</v>
          </cell>
          <cell r="B293" t="str">
            <v>10301</v>
          </cell>
          <cell r="C293" t="str">
            <v>تتراپک سن ایچ</v>
          </cell>
          <cell r="D293" t="str">
            <v>سن ایچ پخش شرکا</v>
          </cell>
          <cell r="F293">
            <v>0</v>
          </cell>
          <cell r="G293">
            <v>442670</v>
          </cell>
          <cell r="H293" t="str">
            <v>شل</v>
          </cell>
          <cell r="I293">
            <v>12</v>
          </cell>
          <cell r="J293" t="str">
            <v>پاکت</v>
          </cell>
          <cell r="L293">
            <v>0</v>
          </cell>
          <cell r="M293">
            <v>0</v>
          </cell>
          <cell r="N293" t="str">
            <v>سن ایچ/پاکتی یک لیتری</v>
          </cell>
          <cell r="O293" t="str">
            <v>حاشیه سود شما تا قیمت مصرف کننده  %26 معادل مبلغ 111,757 ریال می باشد</v>
          </cell>
        </row>
        <row r="294">
          <cell r="A294" t="str">
            <v>سن ایچ پاکت 1000cc ( پرتقال هویج ) 76 ف #</v>
          </cell>
          <cell r="B294" t="str">
            <v>10302</v>
          </cell>
          <cell r="C294" t="str">
            <v>تتراپک سن ایچ</v>
          </cell>
          <cell r="D294" t="str">
            <v>سن ایچ پخش شرکا</v>
          </cell>
          <cell r="F294">
            <v>12</v>
          </cell>
          <cell r="G294">
            <v>611651</v>
          </cell>
          <cell r="H294" t="str">
            <v>شل</v>
          </cell>
          <cell r="I294">
            <v>12</v>
          </cell>
          <cell r="J294" t="str">
            <v>پاکت</v>
          </cell>
          <cell r="L294">
            <v>0</v>
          </cell>
          <cell r="M294">
            <v>343</v>
          </cell>
          <cell r="N294" t="str">
            <v>سن ایچ/پاکتی یک لیتری</v>
          </cell>
          <cell r="O294" t="str">
            <v>حاشیه سود شما تا قیمت مصرف کننده  %31 معادل مبلغ 181,378 ریال می باشد</v>
          </cell>
        </row>
        <row r="295">
          <cell r="A295" t="str">
            <v>سن ایچ پاکت 1000cc ( گرمسیری ) 85ف#</v>
          </cell>
          <cell r="B295" t="str">
            <v>10303</v>
          </cell>
          <cell r="C295" t="str">
            <v>تتراپک سن ایچ</v>
          </cell>
          <cell r="D295" t="str">
            <v>سن ایچ پخش شرکا</v>
          </cell>
          <cell r="F295">
            <v>12</v>
          </cell>
          <cell r="G295">
            <v>684117</v>
          </cell>
          <cell r="H295" t="str">
            <v>شل</v>
          </cell>
          <cell r="I295">
            <v>12</v>
          </cell>
          <cell r="J295" t="str">
            <v>پاکت</v>
          </cell>
          <cell r="L295">
            <v>0</v>
          </cell>
          <cell r="M295">
            <v>108</v>
          </cell>
          <cell r="N295" t="str">
            <v>سن ایچ/پاکتی یک لیتری</v>
          </cell>
          <cell r="O295" t="str">
            <v>حاشیه سود شما تا قیمت مصرف کننده  %31 معادل مبلغ 202,825 ریال می باشد</v>
          </cell>
        </row>
        <row r="296">
          <cell r="A296" t="str">
            <v xml:space="preserve">سن ایچ پاکت 1000cc ( هفت میوه ) 76ف </v>
          </cell>
          <cell r="B296" t="str">
            <v>10304</v>
          </cell>
          <cell r="C296" t="str">
            <v>تتراپک سن ایچ</v>
          </cell>
          <cell r="D296" t="str">
            <v>سن ایچ پخش شرکا</v>
          </cell>
          <cell r="F296">
            <v>48</v>
          </cell>
          <cell r="G296">
            <v>611651</v>
          </cell>
          <cell r="H296" t="str">
            <v>شل</v>
          </cell>
          <cell r="I296">
            <v>12</v>
          </cell>
          <cell r="J296" t="str">
            <v>پاکت</v>
          </cell>
          <cell r="L296">
            <v>0</v>
          </cell>
          <cell r="M296">
            <v>488</v>
          </cell>
          <cell r="N296" t="str">
            <v>سن ایچ/پاکتی یک لیتری</v>
          </cell>
          <cell r="O296" t="str">
            <v>حاشیه سود شما تا قیمت مصرف کننده  %31 معادل مبلغ 181,378 ریال می باشد</v>
          </cell>
        </row>
        <row r="297">
          <cell r="A297" t="str">
            <v>سن ایچ پاکت 1000cc ( هلو ) 76ف</v>
          </cell>
          <cell r="B297" t="str">
            <v>10305</v>
          </cell>
          <cell r="C297" t="str">
            <v>تتراپک سن ایچ</v>
          </cell>
          <cell r="D297" t="str">
            <v>سن ایچ پخش شرکا</v>
          </cell>
          <cell r="F297">
            <v>114</v>
          </cell>
          <cell r="G297">
            <v>611651</v>
          </cell>
          <cell r="H297" t="str">
            <v>شل</v>
          </cell>
          <cell r="I297">
            <v>12</v>
          </cell>
          <cell r="J297" t="str">
            <v>پاکت</v>
          </cell>
          <cell r="L297">
            <v>0</v>
          </cell>
          <cell r="M297">
            <v>1066</v>
          </cell>
          <cell r="N297" t="str">
            <v>سن ایچ/پاکتی یک لیتری</v>
          </cell>
          <cell r="O297" t="str">
            <v>حاشیه سود شما تا قیمت مصرف کننده  %31 معادل مبلغ 181,378 ریال می باشد</v>
          </cell>
        </row>
        <row r="298">
          <cell r="A298" t="str">
            <v>سن ایچ پاکت 1000cc ( پیناکولادا ) 66000ف#</v>
          </cell>
          <cell r="B298" t="str">
            <v>10307</v>
          </cell>
          <cell r="C298" t="str">
            <v>تتراپک سن ایچ</v>
          </cell>
          <cell r="D298" t="str">
            <v>سن ایچ پخش شرکا</v>
          </cell>
          <cell r="F298">
            <v>0</v>
          </cell>
          <cell r="G298">
            <v>531204</v>
          </cell>
          <cell r="H298" t="str">
            <v>شل</v>
          </cell>
          <cell r="I298">
            <v>12</v>
          </cell>
          <cell r="J298" t="str">
            <v>پاکت</v>
          </cell>
          <cell r="L298">
            <v>0</v>
          </cell>
          <cell r="M298">
            <v>0</v>
          </cell>
          <cell r="N298" t="str">
            <v>سن ایچ/پاکتی یک لیتری</v>
          </cell>
          <cell r="O298" t="str">
            <v>حاشیه سود شما تا قیمت مصرف کننده  %31 معادل مبلغ 157,481 ریال می باشد</v>
          </cell>
        </row>
        <row r="299">
          <cell r="A299" t="str">
            <v>سن ایچ پاکت 750cc ( سیب ) # نداریم</v>
          </cell>
          <cell r="B299" t="str">
            <v>10311</v>
          </cell>
          <cell r="C299" t="str">
            <v>تتراپک سن ایچ</v>
          </cell>
          <cell r="D299" t="str">
            <v>سن ایچ پخش شرکا</v>
          </cell>
          <cell r="F299">
            <v>0</v>
          </cell>
          <cell r="G299">
            <v>643893</v>
          </cell>
          <cell r="H299" t="str">
            <v>شل</v>
          </cell>
          <cell r="I299">
            <v>12</v>
          </cell>
          <cell r="J299" t="str">
            <v>پاکت</v>
          </cell>
          <cell r="L299">
            <v>0</v>
          </cell>
          <cell r="M299">
            <v>1</v>
          </cell>
          <cell r="N299" t="str">
            <v>سن ایچ/پت 750 سن ایچ ومکس 750</v>
          </cell>
          <cell r="O299" t="str">
            <v>حاشیه سود شما تا قیمت مصرف کننده  %39 معادل مبلغ 226,291 ریال می باشد</v>
          </cell>
        </row>
        <row r="300">
          <cell r="A300" t="str">
            <v>انتی اکسیدان 750cc ( البالو نداریم ) #</v>
          </cell>
          <cell r="B300" t="str">
            <v>10315</v>
          </cell>
          <cell r="C300" t="str">
            <v>سن ایچ پت</v>
          </cell>
          <cell r="D300" t="str">
            <v>سن ایچ پخش شرکا</v>
          </cell>
          <cell r="F300">
            <v>0</v>
          </cell>
          <cell r="G300">
            <v>0</v>
          </cell>
          <cell r="H300" t="str">
            <v>شل</v>
          </cell>
          <cell r="I300">
            <v>12</v>
          </cell>
          <cell r="J300" t="str">
            <v>پاکت</v>
          </cell>
          <cell r="L300">
            <v>0</v>
          </cell>
          <cell r="M300">
            <v>0</v>
          </cell>
          <cell r="N300" t="str">
            <v>سن ایچ/پت 750 سن ایچ ومکس 750</v>
          </cell>
          <cell r="O300" t="str">
            <v>کد</v>
          </cell>
        </row>
        <row r="301">
          <cell r="A301" t="str">
            <v xml:space="preserve">*سن ایچ پاکت 200cc ( انگور سفید ) 17ف# </v>
          </cell>
          <cell r="B301" t="str">
            <v>10319</v>
          </cell>
          <cell r="C301" t="str">
            <v>تتراپک سن ایچ</v>
          </cell>
          <cell r="D301" t="str">
            <v>سن ایچ پخش شرکا</v>
          </cell>
          <cell r="F301">
            <v>0</v>
          </cell>
          <cell r="G301">
            <v>136844</v>
          </cell>
          <cell r="H301" t="str">
            <v>شل</v>
          </cell>
          <cell r="I301">
            <v>36</v>
          </cell>
          <cell r="J301" t="str">
            <v>پاکت</v>
          </cell>
          <cell r="L301">
            <v>0</v>
          </cell>
          <cell r="M301">
            <v>1440</v>
          </cell>
          <cell r="N301" t="str">
            <v>سن ایچ/پاکتی 200سی سی سن ایچ</v>
          </cell>
          <cell r="O301" t="str">
            <v>حاشیه سود شما تا قیمت مصرف کننده  %34 معادل مبلغ 43,556 ریال می باشد</v>
          </cell>
        </row>
        <row r="302">
          <cell r="A302" t="str">
            <v>* سن ایچ پاکت 200cc ( انگور قرمز ) 17ف</v>
          </cell>
          <cell r="B302" t="str">
            <v>10320</v>
          </cell>
          <cell r="C302" t="str">
            <v>تتراپک سن ایچ</v>
          </cell>
          <cell r="D302" t="str">
            <v>سن ایچ پخش شرکا</v>
          </cell>
          <cell r="F302">
            <v>0</v>
          </cell>
          <cell r="G302">
            <v>136844</v>
          </cell>
          <cell r="H302" t="str">
            <v>شل</v>
          </cell>
          <cell r="I302">
            <v>36</v>
          </cell>
          <cell r="J302" t="str">
            <v>پاکت</v>
          </cell>
          <cell r="L302">
            <v>0</v>
          </cell>
          <cell r="M302">
            <v>1152</v>
          </cell>
          <cell r="N302" t="str">
            <v>سن ایچ/پاکتی 200سی سی سن ایچ</v>
          </cell>
          <cell r="O302" t="str">
            <v>حاشیه سود شما تا قیمت مصرف کننده  %31 معادل مبلغ 40,546 ریال می باشد</v>
          </cell>
        </row>
        <row r="303">
          <cell r="A303" t="str">
            <v>سن ایچ پاکت 200cc ( سیب ) 17ف</v>
          </cell>
          <cell r="B303" t="str">
            <v>10321</v>
          </cell>
          <cell r="C303" t="str">
            <v>تتراپک سن ایچ</v>
          </cell>
          <cell r="D303" t="str">
            <v>سن ایچ پخش شرکا</v>
          </cell>
          <cell r="F303">
            <v>0</v>
          </cell>
          <cell r="G303">
            <v>136844</v>
          </cell>
          <cell r="H303" t="str">
            <v>شل</v>
          </cell>
          <cell r="I303">
            <v>36</v>
          </cell>
          <cell r="J303" t="str">
            <v>پاکت</v>
          </cell>
          <cell r="L303">
            <v>0</v>
          </cell>
          <cell r="M303">
            <v>0</v>
          </cell>
          <cell r="N303" t="str">
            <v>سن ایچ/پاکتی 200سی سی سن ایچ</v>
          </cell>
          <cell r="O303" t="str">
            <v>حاشیه سود شما تا قیمت مصرف کننده  %34 معادل مبلغ 43,556 ریال می باشد</v>
          </cell>
        </row>
        <row r="304">
          <cell r="A304" t="str">
            <v>* کودک 200cc ( انبه  ) 17ف</v>
          </cell>
          <cell r="B304" t="str">
            <v>10323</v>
          </cell>
          <cell r="C304" t="str">
            <v>تتراپک سن ایچ</v>
          </cell>
          <cell r="D304" t="str">
            <v>سن ایچ پخش شرکا</v>
          </cell>
          <cell r="F304">
            <v>0</v>
          </cell>
          <cell r="G304">
            <v>136844</v>
          </cell>
          <cell r="H304" t="str">
            <v>شل</v>
          </cell>
          <cell r="I304">
            <v>36</v>
          </cell>
          <cell r="J304" t="str">
            <v>پاکت</v>
          </cell>
          <cell r="L304">
            <v>0</v>
          </cell>
          <cell r="M304">
            <v>324</v>
          </cell>
          <cell r="N304" t="str">
            <v>سن ایچ/پاکتی 200سی سی سن ایچ</v>
          </cell>
          <cell r="O304" t="str">
            <v>حاشیه سود شما تا قیمت مصرف کننده  %25 معادل مبلغ 34,524 ریال می باشد</v>
          </cell>
        </row>
        <row r="305">
          <cell r="A305" t="str">
            <v>کودک 200cc ( اناناس ) 17 ف#</v>
          </cell>
          <cell r="B305" t="str">
            <v>10324</v>
          </cell>
          <cell r="C305" t="str">
            <v>تتراپک سن ایچ</v>
          </cell>
          <cell r="D305" t="str">
            <v>سن ایچ پخش شرکا</v>
          </cell>
          <cell r="F305">
            <v>0</v>
          </cell>
          <cell r="G305">
            <v>136844</v>
          </cell>
          <cell r="H305" t="str">
            <v>شل</v>
          </cell>
          <cell r="I305">
            <v>36</v>
          </cell>
          <cell r="J305" t="str">
            <v>پاکت</v>
          </cell>
          <cell r="L305">
            <v>0</v>
          </cell>
          <cell r="M305">
            <v>144</v>
          </cell>
          <cell r="N305" t="str">
            <v>سن ایچ/پاکتی 200سی سی سن ایچ</v>
          </cell>
          <cell r="O305" t="str">
            <v>حاشیه سود شما تا قیمت مصرف کننده  %25 معادل مبلغ 34,524 ریال می باشد</v>
          </cell>
        </row>
        <row r="306">
          <cell r="A306" t="str">
            <v>کودک 200cc ( پرتقال ) #</v>
          </cell>
          <cell r="B306" t="str">
            <v>10325</v>
          </cell>
          <cell r="C306" t="str">
            <v>تتراپک سن ایچ</v>
          </cell>
          <cell r="D306" t="str">
            <v>سن ایچ پخش شرکا</v>
          </cell>
          <cell r="F306">
            <v>0</v>
          </cell>
          <cell r="G306">
            <v>0</v>
          </cell>
          <cell r="H306" t="str">
            <v>شل</v>
          </cell>
          <cell r="I306">
            <v>36</v>
          </cell>
          <cell r="J306" t="str">
            <v>پاکت</v>
          </cell>
          <cell r="L306">
            <v>0</v>
          </cell>
          <cell r="M306">
            <v>0</v>
          </cell>
          <cell r="N306" t="str">
            <v>سن ایچ/پاکتی 200سی سی سن ایچ</v>
          </cell>
          <cell r="O306" t="str">
            <v>کد</v>
          </cell>
        </row>
        <row r="307">
          <cell r="A307" t="str">
            <v>* کودک 200cc ( پرتقال اناناس ) 17ف #</v>
          </cell>
          <cell r="B307" t="str">
            <v>10326</v>
          </cell>
          <cell r="C307" t="str">
            <v>تتراپک سن ایچ</v>
          </cell>
          <cell r="D307" t="str">
            <v>سن ایچ پخش شرکا</v>
          </cell>
          <cell r="F307">
            <v>0</v>
          </cell>
          <cell r="G307">
            <v>136844</v>
          </cell>
          <cell r="H307" t="str">
            <v>شل</v>
          </cell>
          <cell r="I307">
            <v>36</v>
          </cell>
          <cell r="J307" t="str">
            <v>پاکت</v>
          </cell>
          <cell r="L307">
            <v>0</v>
          </cell>
          <cell r="M307">
            <v>422</v>
          </cell>
          <cell r="N307" t="str">
            <v>سن ایچ/پاکتی 200سی سی سن ایچ</v>
          </cell>
          <cell r="O307" t="str">
            <v>حاشیه سود شما تا قیمت مصرف کننده  %34 معادل مبلغ 43,556 ریال می باشد</v>
          </cell>
        </row>
        <row r="308">
          <cell r="A308" t="str">
            <v>کودک 200cc ( پشن انبه )</v>
          </cell>
          <cell r="B308" t="str">
            <v>10327</v>
          </cell>
          <cell r="C308" t="str">
            <v>تتراپک سن ایچ</v>
          </cell>
          <cell r="D308" t="str">
            <v>سن ایچ پخش شرکا</v>
          </cell>
          <cell r="F308">
            <v>0</v>
          </cell>
          <cell r="G308">
            <v>0</v>
          </cell>
          <cell r="H308" t="str">
            <v>شل</v>
          </cell>
          <cell r="I308">
            <v>36</v>
          </cell>
          <cell r="J308" t="str">
            <v>پاکت</v>
          </cell>
          <cell r="L308">
            <v>0</v>
          </cell>
          <cell r="M308">
            <v>0</v>
          </cell>
          <cell r="N308" t="str">
            <v>سن ایچ/پاکتی 200سی سی سن ایچ</v>
          </cell>
          <cell r="O308" t="str">
            <v>کد</v>
          </cell>
        </row>
        <row r="309">
          <cell r="A309" t="str">
            <v>* کودک 200cc ( سیب ) 17ف #</v>
          </cell>
          <cell r="B309" t="str">
            <v>10328</v>
          </cell>
          <cell r="C309" t="str">
            <v>تتراپک سن ایچ</v>
          </cell>
          <cell r="D309" t="str">
            <v>سن ایچ پخش شرکا</v>
          </cell>
          <cell r="F309">
            <v>0</v>
          </cell>
          <cell r="G309">
            <v>136844</v>
          </cell>
          <cell r="H309" t="str">
            <v>شل</v>
          </cell>
          <cell r="I309">
            <v>36</v>
          </cell>
          <cell r="J309" t="str">
            <v>پاکت</v>
          </cell>
          <cell r="L309">
            <v>0</v>
          </cell>
          <cell r="M309">
            <v>288</v>
          </cell>
          <cell r="N309" t="str">
            <v>سن ایچ/پاکتی 200سی سی سن ایچ</v>
          </cell>
          <cell r="O309" t="str">
            <v>حاشیه سود شما تا قیمت مصرف کننده  %25 معادل مبلغ 34,524 ریال می باشد</v>
          </cell>
        </row>
        <row r="310">
          <cell r="A310" t="str">
            <v>* کودک 200cc ( گرمسیری )  17ف</v>
          </cell>
          <cell r="B310" t="str">
            <v>10329</v>
          </cell>
          <cell r="C310" t="str">
            <v>تتراپک سن ایچ</v>
          </cell>
          <cell r="D310" t="str">
            <v>سن ایچ پخش شرکا</v>
          </cell>
          <cell r="F310">
            <v>0</v>
          </cell>
          <cell r="G310">
            <v>136844</v>
          </cell>
          <cell r="H310" t="str">
            <v>شل</v>
          </cell>
          <cell r="I310">
            <v>36</v>
          </cell>
          <cell r="J310" t="str">
            <v>پاکت</v>
          </cell>
          <cell r="L310">
            <v>0</v>
          </cell>
          <cell r="M310">
            <v>360</v>
          </cell>
          <cell r="N310" t="str">
            <v>سن ایچ/پاکتی 200سی سی سن ایچ</v>
          </cell>
          <cell r="O310" t="str">
            <v>حاشیه سود شما تا قیمت مصرف کننده  %34 معادل مبلغ 43,556 ریال می باشد</v>
          </cell>
        </row>
        <row r="311">
          <cell r="A311" t="str">
            <v>* سن ایچ پاکت 200cc ( انار ) 17ف#</v>
          </cell>
          <cell r="B311" t="str">
            <v>10330</v>
          </cell>
          <cell r="C311" t="str">
            <v>تتراپک سن ایچ</v>
          </cell>
          <cell r="D311" t="str">
            <v>سن ایچ پخش شرکا</v>
          </cell>
          <cell r="F311">
            <v>36</v>
          </cell>
          <cell r="G311">
            <v>136844</v>
          </cell>
          <cell r="H311" t="str">
            <v>شل</v>
          </cell>
          <cell r="I311">
            <v>36</v>
          </cell>
          <cell r="J311" t="str">
            <v>پاکت</v>
          </cell>
          <cell r="L311">
            <v>0</v>
          </cell>
          <cell r="M311">
            <v>65</v>
          </cell>
          <cell r="N311" t="str">
            <v>سن ایچ/پاکتی 200سی سی سن ایچ</v>
          </cell>
          <cell r="O311" t="str">
            <v>حاشیه سود شما تا قیمت مصرف کننده  %31 معادل مبلغ 40,546 ریال می باشد</v>
          </cell>
        </row>
        <row r="312">
          <cell r="A312" t="str">
            <v>سن ایچ پاکت 200cc ( انبه ) 17ف</v>
          </cell>
          <cell r="B312" t="str">
            <v>10331</v>
          </cell>
          <cell r="C312" t="str">
            <v>تتراپک سن ایچ</v>
          </cell>
          <cell r="D312" t="str">
            <v>سن ایچ پخش شرکا</v>
          </cell>
          <cell r="F312">
            <v>1188</v>
          </cell>
          <cell r="G312">
            <v>136844</v>
          </cell>
          <cell r="H312" t="str">
            <v>شل</v>
          </cell>
          <cell r="I312">
            <v>36</v>
          </cell>
          <cell r="J312" t="str">
            <v>پاکت</v>
          </cell>
          <cell r="L312">
            <v>0</v>
          </cell>
          <cell r="M312">
            <v>10548</v>
          </cell>
          <cell r="N312" t="str">
            <v>سن ایچ/پاکتی 200سی سی سن ایچ</v>
          </cell>
          <cell r="O312" t="str">
            <v>حاشیه سود شما تا قیمت مصرف کننده  %31 معادل مبلغ 40,546 ریال می باشد</v>
          </cell>
        </row>
        <row r="313">
          <cell r="A313" t="str">
            <v>سن ایچ پاکت 200cc ( البالو ) 17ف#</v>
          </cell>
          <cell r="B313" t="str">
            <v>10332</v>
          </cell>
          <cell r="C313" t="str">
            <v>تتراپک سن ایچ</v>
          </cell>
          <cell r="D313" t="str">
            <v>سن ایچ پخش شرکا</v>
          </cell>
          <cell r="F313">
            <v>0</v>
          </cell>
          <cell r="G313">
            <v>136844</v>
          </cell>
          <cell r="H313" t="str">
            <v>شل</v>
          </cell>
          <cell r="I313">
            <v>36</v>
          </cell>
          <cell r="J313" t="str">
            <v>پاکت</v>
          </cell>
          <cell r="L313">
            <v>0</v>
          </cell>
          <cell r="M313">
            <v>1800</v>
          </cell>
          <cell r="N313" t="str">
            <v>سن ایچ/پاکتی 200سی سی سن ایچ</v>
          </cell>
          <cell r="O313" t="str">
            <v>حاشیه سود شما تا قیمت مصرف کننده  %34 معادل مبلغ 43,556 ریال می باشد</v>
          </cell>
        </row>
        <row r="314">
          <cell r="A314" t="str">
            <v>سن ایچ پاکت 200cc ( اناناس ) 17ف#</v>
          </cell>
          <cell r="B314" t="str">
            <v>10333</v>
          </cell>
          <cell r="C314" t="str">
            <v>تتراپک سن ایچ</v>
          </cell>
          <cell r="D314" t="str">
            <v>سن ایچ پخش شرکا</v>
          </cell>
          <cell r="F314">
            <v>972</v>
          </cell>
          <cell r="G314">
            <v>136844</v>
          </cell>
          <cell r="H314" t="str">
            <v>شل</v>
          </cell>
          <cell r="I314">
            <v>36</v>
          </cell>
          <cell r="J314" t="str">
            <v>پاکت</v>
          </cell>
          <cell r="L314">
            <v>0</v>
          </cell>
          <cell r="M314">
            <v>6767</v>
          </cell>
          <cell r="N314" t="str">
            <v>سن ایچ/پاکتی 200سی سی سن ایچ</v>
          </cell>
          <cell r="O314" t="str">
            <v>حاشیه سود شما تا قیمت مصرف کننده  %31 معادل مبلغ 40,546 ریال می باشد</v>
          </cell>
        </row>
        <row r="315">
          <cell r="A315" t="str">
            <v>سن ایچ پاکت 200cc ( پرتقال ) 17 ف#</v>
          </cell>
          <cell r="B315" t="str">
            <v>10334</v>
          </cell>
          <cell r="C315" t="str">
            <v>تتراپک سن ایچ</v>
          </cell>
          <cell r="D315" t="str">
            <v>سن ایچ پخش شرکا</v>
          </cell>
          <cell r="F315">
            <v>504</v>
          </cell>
          <cell r="G315">
            <v>136844</v>
          </cell>
          <cell r="H315" t="str">
            <v>شل</v>
          </cell>
          <cell r="I315">
            <v>36</v>
          </cell>
          <cell r="J315" t="str">
            <v>پاکت</v>
          </cell>
          <cell r="L315">
            <v>0</v>
          </cell>
          <cell r="M315">
            <v>8927</v>
          </cell>
          <cell r="N315" t="str">
            <v>سن ایچ/پاکتی 200سی سی سن ایچ</v>
          </cell>
          <cell r="O315" t="str">
            <v>حاشیه سود شما تا قیمت مصرف کننده  %31 معادل مبلغ 40,546 ریال می باشد</v>
          </cell>
        </row>
        <row r="316">
          <cell r="A316" t="str">
            <v xml:space="preserve">* سن ایچ پاکت 200cc ( زردالو ) 17ف </v>
          </cell>
          <cell r="B316" t="str">
            <v>10335</v>
          </cell>
          <cell r="C316" t="str">
            <v>تتراپک سن ایچ</v>
          </cell>
          <cell r="D316" t="str">
            <v>سن ایچ پخش شرکا</v>
          </cell>
          <cell r="F316">
            <v>0</v>
          </cell>
          <cell r="G316">
            <v>136844</v>
          </cell>
          <cell r="H316" t="str">
            <v>شل</v>
          </cell>
          <cell r="I316">
            <v>36</v>
          </cell>
          <cell r="J316" t="str">
            <v>پاکت</v>
          </cell>
          <cell r="L316">
            <v>0</v>
          </cell>
          <cell r="M316">
            <v>0</v>
          </cell>
          <cell r="N316" t="str">
            <v>سن ایچ/پاکتی 200سی سی سن ایچ</v>
          </cell>
          <cell r="O316" t="str">
            <v>حاشیه سود شما تا قیمت مصرف کننده  %34 معادل مبلغ 43,556 ریال می باشد</v>
          </cell>
        </row>
        <row r="317">
          <cell r="A317" t="str">
            <v>سن ایچ پاکت 200cc ( هفت میوه ) 17 ف</v>
          </cell>
          <cell r="B317" t="str">
            <v>10336</v>
          </cell>
          <cell r="C317" t="str">
            <v>تتراپک سن ایچ</v>
          </cell>
          <cell r="D317" t="str">
            <v>سن ایچ پخش شرکا</v>
          </cell>
          <cell r="F317">
            <v>360</v>
          </cell>
          <cell r="G317">
            <v>136844</v>
          </cell>
          <cell r="H317" t="str">
            <v>شل</v>
          </cell>
          <cell r="I317">
            <v>36</v>
          </cell>
          <cell r="J317" t="str">
            <v>پاکت</v>
          </cell>
          <cell r="L317">
            <v>0</v>
          </cell>
          <cell r="M317">
            <v>3564</v>
          </cell>
          <cell r="N317" t="str">
            <v>سن ایچ/پاکتی 200سی سی سن ایچ</v>
          </cell>
          <cell r="O317" t="str">
            <v>حاشیه سود شما تا قیمت مصرف کننده  %31 معادل مبلغ 40,546 ریال می باشد</v>
          </cell>
        </row>
        <row r="318">
          <cell r="A318" t="str">
            <v>سن ایچ پاکت 200cc ( هلو ) 17ف</v>
          </cell>
          <cell r="B318" t="str">
            <v>10337</v>
          </cell>
          <cell r="C318" t="str">
            <v>تتراپک سن ایچ</v>
          </cell>
          <cell r="D318" t="str">
            <v>سن ایچ پخش شرکا</v>
          </cell>
          <cell r="F318">
            <v>828</v>
          </cell>
          <cell r="G318">
            <v>136844</v>
          </cell>
          <cell r="H318" t="str">
            <v>شل</v>
          </cell>
          <cell r="I318">
            <v>36</v>
          </cell>
          <cell r="J318" t="str">
            <v>پاکت</v>
          </cell>
          <cell r="L318">
            <v>0</v>
          </cell>
          <cell r="M318">
            <v>6448</v>
          </cell>
          <cell r="N318" t="str">
            <v>سن ایچ/پاکتی 200سی سی سن ایچ</v>
          </cell>
          <cell r="O318" t="str">
            <v>حاشیه سود شما تا قیمت مصرف کننده  %31 معادل مبلغ 40,546 ریال می باشد</v>
          </cell>
        </row>
        <row r="319">
          <cell r="A319" t="str">
            <v xml:space="preserve">سن ایچ پاکت 200cc ( هلو پالپ ) </v>
          </cell>
          <cell r="B319" t="str">
            <v>10338</v>
          </cell>
          <cell r="C319" t="str">
            <v>تتراپک سن ایچ</v>
          </cell>
          <cell r="D319" t="str">
            <v>سن ایچ پخش شرکا</v>
          </cell>
          <cell r="F319">
            <v>0</v>
          </cell>
          <cell r="G319">
            <v>0</v>
          </cell>
          <cell r="H319" t="str">
            <v>شل</v>
          </cell>
          <cell r="I319">
            <v>36</v>
          </cell>
          <cell r="J319" t="str">
            <v>پاکت</v>
          </cell>
          <cell r="L319">
            <v>0</v>
          </cell>
          <cell r="M319">
            <v>0</v>
          </cell>
          <cell r="N319" t="str">
            <v>سن ایچ/پاکتی 200سی سی سن ایچ</v>
          </cell>
          <cell r="O319" t="str">
            <v>کد</v>
          </cell>
        </row>
        <row r="320">
          <cell r="A320" t="str">
            <v>* شریسا 1000cc ( انبه ) 52#</v>
          </cell>
          <cell r="B320" t="str">
            <v>10339</v>
          </cell>
          <cell r="C320" t="str">
            <v>شریسا</v>
          </cell>
          <cell r="D320" t="str">
            <v>سن ایچ پخش شرکا</v>
          </cell>
          <cell r="F320">
            <v>0</v>
          </cell>
          <cell r="G320">
            <v>287394</v>
          </cell>
          <cell r="H320" t="str">
            <v>شل</v>
          </cell>
          <cell r="I320">
            <v>12</v>
          </cell>
          <cell r="J320" t="str">
            <v>پاکت</v>
          </cell>
          <cell r="L320">
            <v>0</v>
          </cell>
          <cell r="M320">
            <v>0</v>
          </cell>
          <cell r="N320" t="str">
            <v>سن ایچ/شریسا/شریسا یک لیتری</v>
          </cell>
          <cell r="O320" t="str">
            <v>حاشیه سود شما تا قیمت مصرف کننده  %39 معادل مبلغ 146,963 ریال می باشد</v>
          </cell>
        </row>
        <row r="321">
          <cell r="A321" t="str">
            <v>* شریسا 1000cc ( آناناس ) 52# نداریم</v>
          </cell>
          <cell r="B321" t="str">
            <v>10340</v>
          </cell>
          <cell r="C321" t="str">
            <v>شریسا</v>
          </cell>
          <cell r="D321" t="str">
            <v>سن ایچ پخش شرکا</v>
          </cell>
          <cell r="F321">
            <v>0</v>
          </cell>
          <cell r="G321">
            <v>287394</v>
          </cell>
          <cell r="H321" t="str">
            <v>شل</v>
          </cell>
          <cell r="I321">
            <v>12</v>
          </cell>
          <cell r="J321" t="str">
            <v>پاکت</v>
          </cell>
          <cell r="L321">
            <v>0</v>
          </cell>
          <cell r="M321">
            <v>12</v>
          </cell>
          <cell r="N321" t="str">
            <v>سن ایچ/شریسا/شریسا یک لیتری</v>
          </cell>
          <cell r="O321" t="str">
            <v>حاشیه سود شما تا قیمت مصرف کننده  %39 معادل مبلغ 146,963 ریال می باشد</v>
          </cell>
        </row>
        <row r="322">
          <cell r="A322" t="str">
            <v>* شریسا 1000cc ( پرتقال ) 42 ف#</v>
          </cell>
          <cell r="B322" t="str">
            <v>10341</v>
          </cell>
          <cell r="C322" t="str">
            <v>شریسا</v>
          </cell>
          <cell r="D322" t="str">
            <v>سن ایچ پخش شرکا</v>
          </cell>
          <cell r="F322">
            <v>0</v>
          </cell>
          <cell r="G322">
            <v>23215</v>
          </cell>
          <cell r="H322" t="str">
            <v>شل</v>
          </cell>
          <cell r="I322">
            <v>12</v>
          </cell>
          <cell r="J322" t="str">
            <v>پاکت</v>
          </cell>
          <cell r="L322">
            <v>0</v>
          </cell>
          <cell r="M322">
            <v>91</v>
          </cell>
          <cell r="N322" t="str">
            <v>سن ایچ/شریسا/شریسا یک لیتری</v>
          </cell>
          <cell r="O322" t="str">
            <v>حاشیه سود شما تا قیمت مصرف کننده  %39 معادل مبلغ 118,669 ریال می باشد</v>
          </cell>
        </row>
        <row r="323">
          <cell r="A323" t="str">
            <v>* شریسا 1000cc ( هلو ) 52 ف#</v>
          </cell>
          <cell r="B323" t="str">
            <v>10343</v>
          </cell>
          <cell r="C323" t="str">
            <v>شریسا</v>
          </cell>
          <cell r="D323" t="str">
            <v>سن ایچ پخش شرکا</v>
          </cell>
          <cell r="F323">
            <v>0</v>
          </cell>
          <cell r="G323">
            <v>232151</v>
          </cell>
          <cell r="H323" t="str">
            <v>شل</v>
          </cell>
          <cell r="I323">
            <v>12</v>
          </cell>
          <cell r="J323" t="str">
            <v>پاکت</v>
          </cell>
          <cell r="L323">
            <v>0</v>
          </cell>
          <cell r="M323">
            <v>0</v>
          </cell>
          <cell r="N323" t="str">
            <v>سن ایچ/شریسا/شریسا یک لیتری</v>
          </cell>
          <cell r="O323" t="str">
            <v>حاشیه سود شما تا قیمت مصرف کننده  %39 معادل مبلغ 146,963 ریال می باشد</v>
          </cell>
        </row>
        <row r="324">
          <cell r="A324" t="str">
            <v>* شریسا 200cc ( انبه ) 12ف# ((بدون  تاریخ))</v>
          </cell>
          <cell r="B324" t="str">
            <v>10344</v>
          </cell>
          <cell r="C324" t="str">
            <v>شریسا</v>
          </cell>
          <cell r="D324" t="str">
            <v>سن ایچ پخش شرکا</v>
          </cell>
          <cell r="F324">
            <v>0</v>
          </cell>
          <cell r="G324">
            <v>96620</v>
          </cell>
          <cell r="H324" t="str">
            <v>شل</v>
          </cell>
          <cell r="I324">
            <v>36</v>
          </cell>
          <cell r="J324" t="str">
            <v>پاکت</v>
          </cell>
          <cell r="L324">
            <v>0</v>
          </cell>
          <cell r="M324">
            <v>2469</v>
          </cell>
          <cell r="N324" t="str">
            <v>سن ایچ/شریسا/شریسا 200 سی سی پاکت</v>
          </cell>
          <cell r="O324" t="str">
            <v>حاشیه سود شما تا قیمت مصرف کننده  %36 معادل مبلغ 31,786 ریال می باشد</v>
          </cell>
        </row>
        <row r="325">
          <cell r="A325" t="str">
            <v>* شریسا 200cc ( آناناس ) 10000ف#</v>
          </cell>
          <cell r="B325" t="str">
            <v>10345</v>
          </cell>
          <cell r="C325" t="str">
            <v>شریسا</v>
          </cell>
          <cell r="D325" t="str">
            <v>سن ایچ پخش شرکا</v>
          </cell>
          <cell r="F325">
            <v>72</v>
          </cell>
          <cell r="G325">
            <v>80551</v>
          </cell>
          <cell r="H325" t="str">
            <v>شل</v>
          </cell>
          <cell r="I325">
            <v>36</v>
          </cell>
          <cell r="J325" t="str">
            <v>پاکت</v>
          </cell>
          <cell r="L325">
            <v>0</v>
          </cell>
          <cell r="M325">
            <v>1969</v>
          </cell>
          <cell r="N325" t="str">
            <v>سن ایچ/شریسا/شریسا 200 سی سی پاکت</v>
          </cell>
          <cell r="O325" t="str">
            <v>حاشیه سود شما تا قیمت مصرف کننده  %27 معادل مبلغ 21,262 ریال می باشد</v>
          </cell>
        </row>
        <row r="326">
          <cell r="A326" t="str">
            <v>* شریسا 200cc ( پرتقال ) 10000ف#</v>
          </cell>
          <cell r="B326" t="str">
            <v>10346</v>
          </cell>
          <cell r="C326" t="str">
            <v>شریسا</v>
          </cell>
          <cell r="D326" t="str">
            <v>سن ایچ پخش شرکا</v>
          </cell>
          <cell r="F326">
            <v>36</v>
          </cell>
          <cell r="G326">
            <v>80551</v>
          </cell>
          <cell r="H326" t="str">
            <v>شل</v>
          </cell>
          <cell r="I326">
            <v>36</v>
          </cell>
          <cell r="J326" t="str">
            <v>پاکت</v>
          </cell>
          <cell r="L326">
            <v>0</v>
          </cell>
          <cell r="M326">
            <v>2854</v>
          </cell>
          <cell r="N326" t="str">
            <v>سن ایچ/شریسا/شریسا 200 سی سی پاکت</v>
          </cell>
          <cell r="O326" t="str">
            <v>حاشیه سود شما تا قیمت مصرف کننده  %27 معادل مبلغ 21,262 ریال می باشد</v>
          </cell>
        </row>
        <row r="327">
          <cell r="A327" t="str">
            <v>* شریسا 200cc  ( هلو ) 10000ف</v>
          </cell>
          <cell r="B327" t="str">
            <v>10348</v>
          </cell>
          <cell r="C327" t="str">
            <v>شریسا</v>
          </cell>
          <cell r="D327" t="str">
            <v>سن ایچ پخش شرکا</v>
          </cell>
          <cell r="F327">
            <v>72</v>
          </cell>
          <cell r="G327">
            <v>80551</v>
          </cell>
          <cell r="H327" t="str">
            <v>شل</v>
          </cell>
          <cell r="I327">
            <v>36</v>
          </cell>
          <cell r="J327" t="str">
            <v>پاکت</v>
          </cell>
          <cell r="L327">
            <v>0</v>
          </cell>
          <cell r="M327">
            <v>1361</v>
          </cell>
          <cell r="N327" t="str">
            <v>سن ایچ/شریسا/شریسا 200 سی سی پاکت</v>
          </cell>
          <cell r="O327" t="str">
            <v>حاشیه سود شما تا قیمت مصرف کننده  %27 معادل مبلغ 21,262 ریال می باشد</v>
          </cell>
        </row>
        <row r="328">
          <cell r="A328" t="str">
            <v>شریسا 1300cc ( انبه ) 35 ف</v>
          </cell>
          <cell r="B328" t="str">
            <v>10349</v>
          </cell>
          <cell r="C328" t="str">
            <v>شریسا</v>
          </cell>
          <cell r="D328" t="str">
            <v>سن ایچ پخش شرکا</v>
          </cell>
          <cell r="F328">
            <v>0</v>
          </cell>
          <cell r="G328">
            <v>281617</v>
          </cell>
          <cell r="H328" t="str">
            <v>شل</v>
          </cell>
          <cell r="I328">
            <v>6</v>
          </cell>
          <cell r="J328" t="str">
            <v>بطری</v>
          </cell>
          <cell r="L328">
            <v>0</v>
          </cell>
          <cell r="M328">
            <v>0</v>
          </cell>
          <cell r="N328" t="str">
            <v>سن ایچ/شریسا/شریسا پت 1300</v>
          </cell>
          <cell r="O328" t="str">
            <v>حاشیه سود شما تا قیمت مصرف کننده  %20 معادل مبلغ 58,808 ریال می باشد</v>
          </cell>
        </row>
        <row r="329">
          <cell r="A329" t="str">
            <v>شریسا1300cc ( آلبالو ) 32 ف</v>
          </cell>
          <cell r="B329" t="str">
            <v>10350</v>
          </cell>
          <cell r="C329" t="str">
            <v>شریسا</v>
          </cell>
          <cell r="D329" t="str">
            <v>سن ایچ پخش شرکا</v>
          </cell>
          <cell r="F329">
            <v>0</v>
          </cell>
          <cell r="G329">
            <v>257516</v>
          </cell>
          <cell r="H329" t="str">
            <v>شل</v>
          </cell>
          <cell r="I329">
            <v>6</v>
          </cell>
          <cell r="J329" t="str">
            <v>بطری</v>
          </cell>
          <cell r="L329">
            <v>0</v>
          </cell>
          <cell r="M329">
            <v>0</v>
          </cell>
          <cell r="N329" t="str">
            <v>سن ایچ/شریسا/شریسا پت 1300</v>
          </cell>
          <cell r="O329" t="str">
            <v>حاشیه سود شما تا قیمت مصرف کننده  %20 معادل مبلغ 53,728 ریال می باشد</v>
          </cell>
        </row>
        <row r="330">
          <cell r="A330" t="str">
            <v>* شریسا1300cc ( آناناس ) 47 ف نداریم</v>
          </cell>
          <cell r="B330" t="str">
            <v>10351</v>
          </cell>
          <cell r="C330" t="str">
            <v>شریسا</v>
          </cell>
          <cell r="D330" t="str">
            <v>سن ایچ پخش شرکا</v>
          </cell>
          <cell r="F330">
            <v>0</v>
          </cell>
          <cell r="G330">
            <v>315438</v>
          </cell>
          <cell r="H330" t="str">
            <v>شل</v>
          </cell>
          <cell r="I330">
            <v>6</v>
          </cell>
          <cell r="J330" t="str">
            <v>بطری</v>
          </cell>
          <cell r="L330">
            <v>0</v>
          </cell>
          <cell r="M330">
            <v>120</v>
          </cell>
          <cell r="N330" t="str">
            <v>سن ایچ/شریسا/شریسا پت 1300</v>
          </cell>
          <cell r="O330" t="str">
            <v>حاشیه سود شما تا قیمت مصرف کننده  %18 معادل مبلغ 70,971 ریال می باشد</v>
          </cell>
        </row>
        <row r="331">
          <cell r="A331" t="str">
            <v>شریسا1300cc ( پرتقال ) 32 ف</v>
          </cell>
          <cell r="B331" t="str">
            <v>10352</v>
          </cell>
          <cell r="C331" t="str">
            <v>شریسا</v>
          </cell>
          <cell r="D331" t="str">
            <v>سن ایچ پخش شرکا</v>
          </cell>
          <cell r="F331">
            <v>0</v>
          </cell>
          <cell r="G331">
            <v>257516</v>
          </cell>
          <cell r="H331" t="str">
            <v>شل</v>
          </cell>
          <cell r="I331">
            <v>6</v>
          </cell>
          <cell r="J331" t="str">
            <v>بطری</v>
          </cell>
          <cell r="L331">
            <v>0</v>
          </cell>
          <cell r="M331">
            <v>0</v>
          </cell>
          <cell r="N331" t="str">
            <v>سن ایچ/شریسا/شریسا پت 1300</v>
          </cell>
          <cell r="O331" t="str">
            <v>حاشیه سود شما تا قیمت مصرف کننده  %20 معادل مبلغ 53,728 ریال می باشد</v>
          </cell>
        </row>
        <row r="332">
          <cell r="A332" t="str">
            <v>سن ایچ پت 750cc ( سیب ) 55ف نداریم</v>
          </cell>
          <cell r="B332" t="str">
            <v>10354</v>
          </cell>
          <cell r="C332" t="str">
            <v>سن ایچ پت</v>
          </cell>
          <cell r="D332" t="str">
            <v>سن ایچ پخش شرکا</v>
          </cell>
          <cell r="F332">
            <v>0</v>
          </cell>
          <cell r="G332">
            <v>442670</v>
          </cell>
          <cell r="H332" t="str">
            <v>شل</v>
          </cell>
          <cell r="I332">
            <v>6</v>
          </cell>
          <cell r="J332" t="str">
            <v>بطری</v>
          </cell>
          <cell r="L332">
            <v>0</v>
          </cell>
          <cell r="M332">
            <v>45</v>
          </cell>
          <cell r="N332" t="str">
            <v>سن ایچ/پت 750 سن ایچ ومکس 750</v>
          </cell>
          <cell r="O332" t="str">
            <v>حاشیه سود شما تا قیمت مصرف کننده  %30 معادل مبلغ 126,365 ریال می باشد</v>
          </cell>
        </row>
        <row r="333">
          <cell r="A333" t="str">
            <v xml:space="preserve">میکس پت 750cc ( مخلوط انار البالو ) 42ف </v>
          </cell>
          <cell r="B333" t="str">
            <v>10355</v>
          </cell>
          <cell r="C333" t="str">
            <v>سن ایچ پت</v>
          </cell>
          <cell r="D333" t="str">
            <v>سن ایچ پخش شرکا</v>
          </cell>
          <cell r="F333">
            <v>0</v>
          </cell>
          <cell r="G333">
            <v>338067</v>
          </cell>
          <cell r="H333" t="str">
            <v>شل</v>
          </cell>
          <cell r="I333">
            <v>6</v>
          </cell>
          <cell r="J333" t="str">
            <v>بطری</v>
          </cell>
          <cell r="L333">
            <v>0</v>
          </cell>
          <cell r="M333">
            <v>153</v>
          </cell>
          <cell r="N333" t="str">
            <v>سن ایچ/پت 750 سن ایچ ومکس 750</v>
          </cell>
          <cell r="O333" t="str">
            <v>حاشیه سود شما تا قیمت مصرف کننده  %30 معادل مبلغ 96,470 ریال می باشد</v>
          </cell>
        </row>
        <row r="334">
          <cell r="A334" t="str">
            <v>میکس پت 750cc ( مخلوط آلبالو زرشک 42000#</v>
          </cell>
          <cell r="B334" t="str">
            <v>10356</v>
          </cell>
          <cell r="C334" t="str">
            <v>سن ایچ پت</v>
          </cell>
          <cell r="D334" t="str">
            <v>سن ایچ پخش شرکا</v>
          </cell>
          <cell r="F334">
            <v>0</v>
          </cell>
          <cell r="G334">
            <v>338067</v>
          </cell>
          <cell r="H334" t="str">
            <v>شل</v>
          </cell>
          <cell r="I334">
            <v>6</v>
          </cell>
          <cell r="J334" t="str">
            <v>بطری</v>
          </cell>
          <cell r="L334">
            <v>0</v>
          </cell>
          <cell r="M334">
            <v>72</v>
          </cell>
          <cell r="N334" t="str">
            <v>سن ایچ/پت 750 سن ایچ ومکس 750</v>
          </cell>
          <cell r="O334" t="str">
            <v>حاشیه سود شما تا قیمت مصرف کننده  %30 معادل مبلغ 96,470 ریال می باشد</v>
          </cell>
        </row>
        <row r="335">
          <cell r="A335" t="str">
            <v>میکس پت750cc ( مخلوط آناناس استار فروت ) 42ف#</v>
          </cell>
          <cell r="B335" t="str">
            <v>10357</v>
          </cell>
          <cell r="C335" t="str">
            <v>سن ایچ پت</v>
          </cell>
          <cell r="D335" t="str">
            <v>سن ایچ پخش شرکا</v>
          </cell>
          <cell r="F335">
            <v>0</v>
          </cell>
          <cell r="G335">
            <v>338067</v>
          </cell>
          <cell r="H335" t="str">
            <v>شل</v>
          </cell>
          <cell r="I335">
            <v>6</v>
          </cell>
          <cell r="J335" t="str">
            <v>بطری</v>
          </cell>
          <cell r="L335">
            <v>0</v>
          </cell>
          <cell r="M335">
            <v>108</v>
          </cell>
          <cell r="N335" t="str">
            <v>سن ایچ/پت 750 سن ایچ ومکس 750</v>
          </cell>
          <cell r="O335" t="str">
            <v>حاشیه سود شما تا قیمت مصرف کننده  %30 معادل مبلغ 96,470 ریال می باشد</v>
          </cell>
        </row>
        <row r="336">
          <cell r="A336" t="str">
            <v>* میکس پت 750cc ( مخلوط مرکبات ) 42ف#</v>
          </cell>
          <cell r="B336" t="str">
            <v>10358</v>
          </cell>
          <cell r="C336" t="str">
            <v>سن ایچ پت</v>
          </cell>
          <cell r="D336" t="str">
            <v>سن ایچ پخش شرکا</v>
          </cell>
          <cell r="F336">
            <v>6</v>
          </cell>
          <cell r="G336">
            <v>338067</v>
          </cell>
          <cell r="H336" t="str">
            <v>شل</v>
          </cell>
          <cell r="I336">
            <v>6</v>
          </cell>
          <cell r="J336" t="str">
            <v>بطری</v>
          </cell>
          <cell r="L336">
            <v>0</v>
          </cell>
          <cell r="M336">
            <v>153</v>
          </cell>
          <cell r="N336" t="str">
            <v>سن ایچ/پت 750 سن ایچ ومکس 750</v>
          </cell>
          <cell r="O336" t="str">
            <v>حاشیه سود شما تا قیمت مصرف کننده  %30 معادل مبلغ 96,470 ریال می باشد</v>
          </cell>
        </row>
        <row r="337">
          <cell r="A337" t="str">
            <v>* میکس پت 750cc ( مخلوط میوه های گرمسیری)42ف نداریم</v>
          </cell>
          <cell r="B337" t="str">
            <v>10359</v>
          </cell>
          <cell r="C337" t="str">
            <v>سن ایچ پت</v>
          </cell>
          <cell r="D337" t="str">
            <v>سن ایچ پخش شرکا</v>
          </cell>
          <cell r="F337">
            <v>0</v>
          </cell>
          <cell r="G337">
            <v>338067</v>
          </cell>
          <cell r="H337" t="str">
            <v>شل</v>
          </cell>
          <cell r="I337">
            <v>6</v>
          </cell>
          <cell r="J337" t="str">
            <v>بطری</v>
          </cell>
          <cell r="L337">
            <v>0</v>
          </cell>
          <cell r="M337">
            <v>138</v>
          </cell>
          <cell r="N337" t="str">
            <v>سن ایچ/پت 750 سن ایچ ومکس 750</v>
          </cell>
          <cell r="O337" t="str">
            <v>حاشیه سود شما تا قیمت مصرف کننده  %30 معادل مبلغ 96,470 ریال می باشد</v>
          </cell>
        </row>
        <row r="338">
          <cell r="A338" t="str">
            <v>سن ایچ پت 750cc ( انبه ) 62ف#</v>
          </cell>
          <cell r="B338" t="str">
            <v>10360</v>
          </cell>
          <cell r="C338" t="str">
            <v>سن ایچ پت</v>
          </cell>
          <cell r="D338" t="str">
            <v>سن ایچ پخش شرکا</v>
          </cell>
          <cell r="F338">
            <v>12</v>
          </cell>
          <cell r="G338">
            <v>498963</v>
          </cell>
          <cell r="H338" t="str">
            <v>شل</v>
          </cell>
          <cell r="I338">
            <v>6</v>
          </cell>
          <cell r="J338" t="str">
            <v>بطری</v>
          </cell>
          <cell r="L338">
            <v>0</v>
          </cell>
          <cell r="M338">
            <v>483</v>
          </cell>
          <cell r="N338" t="str">
            <v>سن ایچ/پت 750 سن ایچ ومکس 750</v>
          </cell>
          <cell r="O338" t="str">
            <v>حاشیه سود شما تا قیمت مصرف کننده  %30 معادل مبلغ 142,492 ریال می باشد</v>
          </cell>
        </row>
        <row r="339">
          <cell r="A339" t="str">
            <v xml:space="preserve">* سن ایچ پت 750cc ( آلبالو ) 55ف </v>
          </cell>
          <cell r="B339" t="str">
            <v>10361</v>
          </cell>
          <cell r="C339" t="str">
            <v>سن ایچ پت</v>
          </cell>
          <cell r="D339" t="str">
            <v>سن ایچ پخش شرکا</v>
          </cell>
          <cell r="F339">
            <v>18</v>
          </cell>
          <cell r="G339">
            <v>442670</v>
          </cell>
          <cell r="H339" t="str">
            <v>شل</v>
          </cell>
          <cell r="I339">
            <v>6</v>
          </cell>
          <cell r="J339" t="str">
            <v>بطری</v>
          </cell>
          <cell r="L339">
            <v>0</v>
          </cell>
          <cell r="M339">
            <v>30</v>
          </cell>
          <cell r="N339" t="str">
            <v>سن ایچ/پت 750 سن ایچ ومکس 750</v>
          </cell>
          <cell r="O339" t="str">
            <v>حاشیه سود شما تا قیمت مصرف کننده  %30 معادل مبلغ 126,365 ریال می باشد</v>
          </cell>
        </row>
        <row r="340">
          <cell r="A340" t="str">
            <v>سن ایچ پت 750cc ( آناناس )  62ف#</v>
          </cell>
          <cell r="B340" t="str">
            <v>10362</v>
          </cell>
          <cell r="C340" t="str">
            <v>سن ایچ پت</v>
          </cell>
          <cell r="D340" t="str">
            <v>سن ایچ پخش شرکا</v>
          </cell>
          <cell r="F340">
            <v>24</v>
          </cell>
          <cell r="G340">
            <v>498963</v>
          </cell>
          <cell r="H340" t="str">
            <v>شل</v>
          </cell>
          <cell r="I340">
            <v>6</v>
          </cell>
          <cell r="J340" t="str">
            <v>بطری</v>
          </cell>
          <cell r="L340">
            <v>0</v>
          </cell>
          <cell r="M340">
            <v>270</v>
          </cell>
          <cell r="N340" t="str">
            <v>سن ایچ/پت 750 سن ایچ ومکس 750</v>
          </cell>
          <cell r="O340" t="str">
            <v>حاشیه سود شما تا قیمت مصرف کننده  %30 معادل مبلغ 142,492 ریال می باشد</v>
          </cell>
        </row>
        <row r="341">
          <cell r="A341" t="str">
            <v>سن ایچ پت 750cc ( پرتقال پالپ دار )55ف نداریم</v>
          </cell>
          <cell r="B341" t="str">
            <v>10363</v>
          </cell>
          <cell r="C341" t="str">
            <v>سن ایچ پت</v>
          </cell>
          <cell r="D341" t="str">
            <v>سن ایچ پخش شرکا</v>
          </cell>
          <cell r="F341">
            <v>0</v>
          </cell>
          <cell r="G341">
            <v>442670</v>
          </cell>
          <cell r="H341" t="str">
            <v>شل</v>
          </cell>
          <cell r="I341">
            <v>6</v>
          </cell>
          <cell r="J341" t="str">
            <v>بطری</v>
          </cell>
          <cell r="L341">
            <v>0</v>
          </cell>
          <cell r="M341">
            <v>94</v>
          </cell>
          <cell r="N341" t="str">
            <v>سن ایچ/پت 750 سن ایچ ومکس 750</v>
          </cell>
          <cell r="O341" t="str">
            <v>حاشیه سود شما تا قیمت مصرف کننده  %30 معادل مبلغ 126,365 ریال می باشد</v>
          </cell>
        </row>
        <row r="342">
          <cell r="A342" t="str">
            <v>* سن ایچ پت 750cc ( زردآلو ) 55 ف# نداریم</v>
          </cell>
          <cell r="B342" t="str">
            <v>10364</v>
          </cell>
          <cell r="C342" t="str">
            <v>سن ایچ پت</v>
          </cell>
          <cell r="D342" t="str">
            <v>سن ایچ پخش شرکا</v>
          </cell>
          <cell r="F342">
            <v>0</v>
          </cell>
          <cell r="G342">
            <v>442670</v>
          </cell>
          <cell r="H342" t="str">
            <v>شل</v>
          </cell>
          <cell r="I342">
            <v>6</v>
          </cell>
          <cell r="J342" t="str">
            <v>بطری</v>
          </cell>
          <cell r="L342">
            <v>0</v>
          </cell>
          <cell r="M342">
            <v>19</v>
          </cell>
          <cell r="N342" t="str">
            <v>سن ایچ/پت 750 سن ایچ ومکس 750</v>
          </cell>
          <cell r="O342" t="str">
            <v>حاشیه سود شما تا قیمت مصرف کننده  %30 معادل مبلغ 126,365 ریال می باشد</v>
          </cell>
        </row>
        <row r="343">
          <cell r="A343" t="str">
            <v>سن ایچ پت 750cc ( هلو ) 55ف# نداریم</v>
          </cell>
          <cell r="B343" t="str">
            <v>10365</v>
          </cell>
          <cell r="C343" t="str">
            <v>سن ایچ پت</v>
          </cell>
          <cell r="D343" t="str">
            <v>سن ایچ پخش شرکا</v>
          </cell>
          <cell r="F343">
            <v>0</v>
          </cell>
          <cell r="G343">
            <v>442670</v>
          </cell>
          <cell r="H343" t="str">
            <v>شل</v>
          </cell>
          <cell r="I343">
            <v>6</v>
          </cell>
          <cell r="J343" t="str">
            <v>بطری</v>
          </cell>
          <cell r="L343">
            <v>0</v>
          </cell>
          <cell r="M343">
            <v>199</v>
          </cell>
          <cell r="N343" t="str">
            <v>سن ایچ/پت 750 سن ایچ ومکس 750</v>
          </cell>
          <cell r="O343" t="str">
            <v>حاشیه سود شما تا قیمت مصرف کننده  %30 معادل مبلغ 126,365 ریال می باشد</v>
          </cell>
        </row>
        <row r="344">
          <cell r="A344" t="str">
            <v>سن ایچ پت 750cc ( پیناکولادا ) 47 ف#</v>
          </cell>
          <cell r="B344" t="str">
            <v>10367</v>
          </cell>
          <cell r="C344" t="str">
            <v>سن ایچ پت</v>
          </cell>
          <cell r="D344" t="str">
            <v>سن ایچ پخش شرکا</v>
          </cell>
          <cell r="F344">
            <v>6</v>
          </cell>
          <cell r="G344">
            <v>378291</v>
          </cell>
          <cell r="H344" t="str">
            <v>شل</v>
          </cell>
          <cell r="I344">
            <v>6</v>
          </cell>
          <cell r="J344" t="str">
            <v>بطری</v>
          </cell>
          <cell r="L344">
            <v>0</v>
          </cell>
          <cell r="M344">
            <v>78</v>
          </cell>
          <cell r="N344" t="str">
            <v>سن ایچ/پت 750 سن ایچ ومکس 750</v>
          </cell>
          <cell r="O344" t="str">
            <v>حاشیه سود شما تا قیمت مصرف کننده  %30 معادل مبلغ 107,976 ریال می باشد</v>
          </cell>
        </row>
        <row r="345">
          <cell r="A345" t="str">
            <v>سن ایچ پت 750cc ( مخلوط کرن گرین فروت )42ف#</v>
          </cell>
          <cell r="B345" t="str">
            <v>10368</v>
          </cell>
          <cell r="C345" t="str">
            <v>سن ایچ پت</v>
          </cell>
          <cell r="D345" t="str">
            <v>سن ایچ پخش شرکا</v>
          </cell>
          <cell r="F345">
            <v>0</v>
          </cell>
          <cell r="G345">
            <v>338067</v>
          </cell>
          <cell r="H345" t="str">
            <v>شل</v>
          </cell>
          <cell r="I345">
            <v>6</v>
          </cell>
          <cell r="J345" t="str">
            <v>بطری</v>
          </cell>
          <cell r="L345">
            <v>0</v>
          </cell>
          <cell r="M345">
            <v>7</v>
          </cell>
          <cell r="N345" t="str">
            <v>سن ایچ/پت 750 سن ایچ ومکس 750</v>
          </cell>
          <cell r="O345" t="str">
            <v>حاشیه سود شما تا قیمت مصرف کننده  %30 معادل مبلغ 96,470 ریال می باشد</v>
          </cell>
        </row>
        <row r="346">
          <cell r="A346" t="str">
            <v>سن ایچ پت 750cc ( مخلوط لیمو کیوی ) 26ف#</v>
          </cell>
          <cell r="B346" t="str">
            <v>10370</v>
          </cell>
          <cell r="C346" t="str">
            <v>سن ایچ پت</v>
          </cell>
          <cell r="D346" t="str">
            <v>سن ایچ پخش شرکا</v>
          </cell>
          <cell r="F346">
            <v>0</v>
          </cell>
          <cell r="G346">
            <v>209309</v>
          </cell>
          <cell r="H346" t="str">
            <v>شل</v>
          </cell>
          <cell r="I346">
            <v>6</v>
          </cell>
          <cell r="J346" t="str">
            <v>بطری</v>
          </cell>
          <cell r="L346">
            <v>0</v>
          </cell>
          <cell r="M346">
            <v>0</v>
          </cell>
          <cell r="N346" t="str">
            <v>سن ایچ/پت 750 سن ایچ ومکس 750</v>
          </cell>
          <cell r="O346" t="str">
            <v>حاشیه سود شما تا قیمت مصرف کننده  %30 معادل مبلغ 59,691 ریال می باشد</v>
          </cell>
        </row>
        <row r="347">
          <cell r="A347" t="str">
            <v>* سن ایچ پت 300cc ( انبه ) 31 ف نداریم</v>
          </cell>
          <cell r="B347" t="str">
            <v>10371</v>
          </cell>
          <cell r="C347" t="str">
            <v>سن ایچ پت</v>
          </cell>
          <cell r="D347" t="str">
            <v>سن ایچ پخش شرکا</v>
          </cell>
          <cell r="F347">
            <v>0</v>
          </cell>
          <cell r="G347">
            <v>249533</v>
          </cell>
          <cell r="H347" t="str">
            <v>شل</v>
          </cell>
          <cell r="I347">
            <v>12</v>
          </cell>
          <cell r="J347" t="str">
            <v>بطری</v>
          </cell>
          <cell r="L347">
            <v>0</v>
          </cell>
          <cell r="M347">
            <v>561</v>
          </cell>
          <cell r="N347" t="str">
            <v>سن ایچ/پت 300 سن ایچ</v>
          </cell>
          <cell r="O347" t="str">
            <v>حاشیه سود شما تا قیمت مصرف کننده  %30 معادل مبلغ 71,197 ریال می باشد</v>
          </cell>
        </row>
        <row r="348">
          <cell r="A348" t="str">
            <v>* سن ایچ پت 300cc ( آلبالو ) 26ف نداریم</v>
          </cell>
          <cell r="B348" t="str">
            <v>10372</v>
          </cell>
          <cell r="C348" t="str">
            <v>سن ایچ پت</v>
          </cell>
          <cell r="D348" t="str">
            <v>سن ایچ پخش شرکا</v>
          </cell>
          <cell r="F348">
            <v>0</v>
          </cell>
          <cell r="G348">
            <v>209309</v>
          </cell>
          <cell r="H348" t="str">
            <v>شل</v>
          </cell>
          <cell r="I348">
            <v>12</v>
          </cell>
          <cell r="J348" t="str">
            <v>بطری</v>
          </cell>
          <cell r="L348">
            <v>0</v>
          </cell>
          <cell r="M348">
            <v>198</v>
          </cell>
          <cell r="N348" t="str">
            <v>سن ایچ/پت 300 سن ایچ</v>
          </cell>
          <cell r="O348" t="str">
            <v>حاشیه سود شما تا قیمت مصرف کننده  %30 معادل مبلغ 59,691 ریال می باشد</v>
          </cell>
        </row>
        <row r="349">
          <cell r="A349" t="str">
            <v>* سن ایچ پت 300cc ( آناناس ) 31ف#</v>
          </cell>
          <cell r="B349" t="str">
            <v>10374</v>
          </cell>
          <cell r="C349" t="str">
            <v>سن ایچ پت</v>
          </cell>
          <cell r="D349" t="str">
            <v>سن ایچ پخش شرکا</v>
          </cell>
          <cell r="F349">
            <v>24</v>
          </cell>
          <cell r="G349">
            <v>249533</v>
          </cell>
          <cell r="H349" t="str">
            <v>شل</v>
          </cell>
          <cell r="I349">
            <v>12</v>
          </cell>
          <cell r="J349" t="str">
            <v>بطری</v>
          </cell>
          <cell r="L349">
            <v>0</v>
          </cell>
          <cell r="M349">
            <v>468</v>
          </cell>
          <cell r="N349" t="str">
            <v>سن ایچ/پت 300 سن ایچ</v>
          </cell>
          <cell r="O349" t="str">
            <v>حاشیه سود شما تا قیمت مصرف کننده  %30 معادل مبلغ 71,197 ریال می باشد</v>
          </cell>
        </row>
        <row r="350">
          <cell r="A350" t="str">
            <v>* سن ایچ پت 300cc ( پرتقال پالپ دار )نداریم</v>
          </cell>
          <cell r="B350" t="str">
            <v>10375</v>
          </cell>
          <cell r="C350" t="str">
            <v>سن ایچ پت</v>
          </cell>
          <cell r="D350" t="str">
            <v>سن ایچ پخش شرکا</v>
          </cell>
          <cell r="F350">
            <v>0</v>
          </cell>
          <cell r="G350">
            <v>209309</v>
          </cell>
          <cell r="H350" t="str">
            <v>شل</v>
          </cell>
          <cell r="I350">
            <v>12</v>
          </cell>
          <cell r="J350" t="str">
            <v>بطری</v>
          </cell>
          <cell r="L350">
            <v>0</v>
          </cell>
          <cell r="M350">
            <v>655</v>
          </cell>
          <cell r="N350" t="str">
            <v>سن ایچ/پت 300 سن ایچ</v>
          </cell>
          <cell r="O350" t="str">
            <v>حاشیه سود شما تا قیمت مصرف کننده  %30 معادل مبلغ 59,691 ریال می باشد</v>
          </cell>
        </row>
        <row r="351">
          <cell r="A351" t="str">
            <v>سن ایچ پت 300cc ( زرد آلو ) 21ف نداریم</v>
          </cell>
          <cell r="B351" t="str">
            <v>10376</v>
          </cell>
          <cell r="C351" t="str">
            <v>سن ایچ پت</v>
          </cell>
          <cell r="D351" t="str">
            <v>سن ایچ پخش شرکا</v>
          </cell>
          <cell r="F351">
            <v>0</v>
          </cell>
          <cell r="G351">
            <v>169085</v>
          </cell>
          <cell r="H351" t="str">
            <v>شل</v>
          </cell>
          <cell r="I351">
            <v>12</v>
          </cell>
          <cell r="J351" t="str">
            <v>بطری</v>
          </cell>
          <cell r="L351">
            <v>0</v>
          </cell>
          <cell r="M351">
            <v>156</v>
          </cell>
          <cell r="N351" t="str">
            <v>سن ایچ/پت 300 سن ایچ</v>
          </cell>
          <cell r="O351" t="str">
            <v>حاشیه سود شما تا قیمت مصرف کننده  %30 معادل مبلغ 48,186 ریال می باشد</v>
          </cell>
        </row>
        <row r="352">
          <cell r="A352" t="str">
            <v>* سن ایچ پت300cc ( سیب ) 26ف نداریم</v>
          </cell>
          <cell r="B352" t="str">
            <v>10377</v>
          </cell>
          <cell r="C352" t="str">
            <v>سن ایچ پت</v>
          </cell>
          <cell r="D352" t="str">
            <v>سن ایچ پخش شرکا</v>
          </cell>
          <cell r="F352">
            <v>0</v>
          </cell>
          <cell r="G352">
            <v>209309</v>
          </cell>
          <cell r="H352" t="str">
            <v>شل</v>
          </cell>
          <cell r="I352">
            <v>12</v>
          </cell>
          <cell r="J352" t="str">
            <v>بطری</v>
          </cell>
          <cell r="L352">
            <v>0</v>
          </cell>
          <cell r="M352">
            <v>11</v>
          </cell>
          <cell r="N352" t="str">
            <v>سن ایچ/پت 300 سن ایچ</v>
          </cell>
          <cell r="O352" t="str">
            <v>حاشیه سود شما تا قیمت مصرف کننده  %30 معادل مبلغ 59,691 ریال می باشد</v>
          </cell>
        </row>
        <row r="353">
          <cell r="A353" t="str">
            <v>* سن ایچ پت 300cc ( هلو ) 26ف# نداریم</v>
          </cell>
          <cell r="B353" t="str">
            <v>10378</v>
          </cell>
          <cell r="C353" t="str">
            <v>سن ایچ پت</v>
          </cell>
          <cell r="D353" t="str">
            <v>سن ایچ پخش شرکا</v>
          </cell>
          <cell r="F353">
            <v>0</v>
          </cell>
          <cell r="G353">
            <v>209309</v>
          </cell>
          <cell r="H353" t="str">
            <v>شل</v>
          </cell>
          <cell r="I353">
            <v>12</v>
          </cell>
          <cell r="J353" t="str">
            <v>بطری</v>
          </cell>
          <cell r="L353">
            <v>0</v>
          </cell>
          <cell r="M353">
            <v>48</v>
          </cell>
          <cell r="N353" t="str">
            <v>سن ایچ/پت 300 سن ایچ</v>
          </cell>
          <cell r="O353" t="str">
            <v>حاشیه سود شما تا قیمت مصرف کننده  %30 معادل مبلغ 59,691 ریال می باشد</v>
          </cell>
        </row>
        <row r="354">
          <cell r="A354" t="str">
            <v>* اسموتی 300cc ( آلو ) 32000ف# نداریم</v>
          </cell>
          <cell r="B354" t="str">
            <v>10379</v>
          </cell>
          <cell r="C354" t="str">
            <v>سن ایچ پت</v>
          </cell>
          <cell r="D354" t="str">
            <v>سن ایچ پخش شرکا</v>
          </cell>
          <cell r="F354">
            <v>0</v>
          </cell>
          <cell r="G354">
            <v>265602</v>
          </cell>
          <cell r="H354" t="str">
            <v>شل</v>
          </cell>
          <cell r="I354">
            <v>12</v>
          </cell>
          <cell r="J354" t="str">
            <v>بطری</v>
          </cell>
          <cell r="L354">
            <v>0</v>
          </cell>
          <cell r="M354">
            <v>54</v>
          </cell>
          <cell r="N354" t="str">
            <v>سن ایچ/پت 300 اسموتی</v>
          </cell>
          <cell r="O354" t="str">
            <v>حاشیه سود شما تا قیمت مصرف کننده  %26 معادل مبلغ 65,819 ریال می باشد</v>
          </cell>
        </row>
        <row r="355">
          <cell r="A355" t="str">
            <v>اسموتی 300cc ( خرمالو گرمک )</v>
          </cell>
          <cell r="B355" t="str">
            <v>10380</v>
          </cell>
          <cell r="C355" t="str">
            <v>سن ایچ پت</v>
          </cell>
          <cell r="D355" t="str">
            <v>سن ایچ پخش شرکا</v>
          </cell>
          <cell r="F355">
            <v>0</v>
          </cell>
          <cell r="G355">
            <v>116071</v>
          </cell>
          <cell r="H355" t="str">
            <v>شل</v>
          </cell>
          <cell r="I355">
            <v>12</v>
          </cell>
          <cell r="J355" t="str">
            <v>بطری</v>
          </cell>
          <cell r="L355">
            <v>0</v>
          </cell>
          <cell r="M355">
            <v>0</v>
          </cell>
          <cell r="N355" t="str">
            <v>سن ایچ/پت 300 اسموتی</v>
          </cell>
          <cell r="O355" t="str">
            <v>حاشیه سود شما تا قیمت مصرف کننده  %31 معادل مبلغ 35,926 ریال می باشد</v>
          </cell>
        </row>
        <row r="356">
          <cell r="A356" t="str">
            <v>اسموتی 300cc ( سیب کیوی لیمو ) 26ف#</v>
          </cell>
          <cell r="B356" t="str">
            <v>10381</v>
          </cell>
          <cell r="C356" t="str">
            <v>سن ایچ پت</v>
          </cell>
          <cell r="D356" t="str">
            <v>سن ایچ پخش شرکا</v>
          </cell>
          <cell r="F356">
            <v>0</v>
          </cell>
          <cell r="G356">
            <v>209309</v>
          </cell>
          <cell r="H356" t="str">
            <v>شل</v>
          </cell>
          <cell r="I356">
            <v>12</v>
          </cell>
          <cell r="J356" t="str">
            <v>بطری</v>
          </cell>
          <cell r="L356">
            <v>0</v>
          </cell>
          <cell r="M356">
            <v>0</v>
          </cell>
          <cell r="N356" t="str">
            <v>سن ایچ/پت 300 اسموتی</v>
          </cell>
          <cell r="O356" t="str">
            <v>حاشیه سود شما تا قیمت مصرف کننده  %30 معادل مبلغ 59,691 ریال می باشد</v>
          </cell>
        </row>
        <row r="357">
          <cell r="A357" t="str">
            <v>اسموتی 300cc ( موز انبه پشن فروت ) 30 ف#</v>
          </cell>
          <cell r="B357" t="str">
            <v>10382</v>
          </cell>
          <cell r="C357" t="str">
            <v>سن ایچ پت</v>
          </cell>
          <cell r="D357" t="str">
            <v>سن ایچ پخش شرکا</v>
          </cell>
          <cell r="F357">
            <v>0</v>
          </cell>
          <cell r="G357">
            <v>265602</v>
          </cell>
          <cell r="H357" t="str">
            <v>شل</v>
          </cell>
          <cell r="I357">
            <v>12</v>
          </cell>
          <cell r="J357" t="str">
            <v>بطری</v>
          </cell>
          <cell r="L357">
            <v>0</v>
          </cell>
          <cell r="M357">
            <v>2</v>
          </cell>
          <cell r="N357" t="str">
            <v>سن ایچ/پت 300 اسموتی</v>
          </cell>
          <cell r="O357" t="str">
            <v>حاشیه سود شما تا قیمت مصرف کننده  %18 معادل مبلغ 45,819 ریال می باشد</v>
          </cell>
        </row>
        <row r="358">
          <cell r="A358" t="str">
            <v>* فروتی قوطی 250cc ( انبه ) 22ف#</v>
          </cell>
          <cell r="B358" t="str">
            <v>10383</v>
          </cell>
          <cell r="C358" t="str">
            <v>مابقی محصولات سن ایچ</v>
          </cell>
          <cell r="D358" t="str">
            <v>سن ایچ پخش شرکا</v>
          </cell>
          <cell r="F358">
            <v>96</v>
          </cell>
          <cell r="G358">
            <v>177068</v>
          </cell>
          <cell r="H358" t="str">
            <v>شل</v>
          </cell>
          <cell r="I358">
            <v>24</v>
          </cell>
          <cell r="J358" t="str">
            <v>قوطی</v>
          </cell>
          <cell r="L358">
            <v>0</v>
          </cell>
          <cell r="M358">
            <v>323</v>
          </cell>
          <cell r="N358" t="str">
            <v>سن ایچ/فروتی</v>
          </cell>
          <cell r="O358" t="str">
            <v>حاشیه سود شما تا قیمت مصرف کننده  %26 معادل مبلغ 44,703 ریال می باشد</v>
          </cell>
        </row>
        <row r="359">
          <cell r="A359" t="str">
            <v>* فروتی قوطی 250cc ( آناناس ) 22ف#</v>
          </cell>
          <cell r="B359" t="str">
            <v>10385</v>
          </cell>
          <cell r="C359" t="str">
            <v>مابقی محصولات سن ایچ</v>
          </cell>
          <cell r="D359" t="str">
            <v>سن ایچ پخش شرکا</v>
          </cell>
          <cell r="F359">
            <v>0</v>
          </cell>
          <cell r="G359">
            <v>135114</v>
          </cell>
          <cell r="H359" t="str">
            <v>شل</v>
          </cell>
          <cell r="I359">
            <v>24</v>
          </cell>
          <cell r="J359" t="str">
            <v>قوطی</v>
          </cell>
          <cell r="L359">
            <v>0</v>
          </cell>
          <cell r="M359">
            <v>0</v>
          </cell>
          <cell r="N359" t="str">
            <v>سن ایچ/فروتی</v>
          </cell>
          <cell r="O359" t="str">
            <v>حاشیه سود شما تا قیمت مصرف کننده  %23 معادل مبلغ 41,800 ریال می باشد</v>
          </cell>
        </row>
        <row r="360">
          <cell r="A360" t="str">
            <v>* فروتی قوطی 250cc ( پرتقال ) 22ف#</v>
          </cell>
          <cell r="B360" t="str">
            <v>10386</v>
          </cell>
          <cell r="C360" t="str">
            <v>مابقی محصولات سن ایچ</v>
          </cell>
          <cell r="D360" t="str">
            <v>سن ایچ پخش شرکا</v>
          </cell>
          <cell r="F360">
            <v>0</v>
          </cell>
          <cell r="G360">
            <v>135114</v>
          </cell>
          <cell r="H360" t="str">
            <v>شل</v>
          </cell>
          <cell r="I360">
            <v>24</v>
          </cell>
          <cell r="J360" t="str">
            <v>قوطی</v>
          </cell>
          <cell r="L360">
            <v>0</v>
          </cell>
          <cell r="M360">
            <v>171</v>
          </cell>
          <cell r="N360" t="str">
            <v>سن ایچ/فروتی</v>
          </cell>
          <cell r="O360" t="str">
            <v>حاشیه سود شما تا قیمت مصرف کننده  %23 معادل مبلغ 41,800 ریال می باشد</v>
          </cell>
        </row>
        <row r="361">
          <cell r="A361" t="str">
            <v>فروتی قوطی 250cc ( هلو ) 22ف#</v>
          </cell>
          <cell r="B361" t="str">
            <v>10387</v>
          </cell>
          <cell r="C361" t="str">
            <v>مابقی محصولات سن ایچ</v>
          </cell>
          <cell r="D361" t="str">
            <v>سن ایچ پخش شرکا</v>
          </cell>
          <cell r="F361">
            <v>168</v>
          </cell>
          <cell r="G361">
            <v>135114</v>
          </cell>
          <cell r="H361" t="str">
            <v>شل</v>
          </cell>
          <cell r="I361">
            <v>24</v>
          </cell>
          <cell r="J361" t="str">
            <v>قوطی</v>
          </cell>
          <cell r="L361">
            <v>0</v>
          </cell>
          <cell r="M361">
            <v>348</v>
          </cell>
          <cell r="N361" t="str">
            <v>سن ایچ/فروتی</v>
          </cell>
          <cell r="O361" t="str">
            <v>حاشیه سود شما تا قیمت مصرف کننده  %26 معادل مبلغ 44,703 ریال می باشد</v>
          </cell>
        </row>
        <row r="362">
          <cell r="A362" t="str">
            <v xml:space="preserve">سن ایچ شیشه 200cc ( سیب ) 23ف#  </v>
          </cell>
          <cell r="B362" t="str">
            <v>10388</v>
          </cell>
          <cell r="C362" t="str">
            <v>آبمیوه شیشه سن ایچ</v>
          </cell>
          <cell r="D362" t="str">
            <v>سن ایچ پخش شرکا</v>
          </cell>
          <cell r="F362">
            <v>120</v>
          </cell>
          <cell r="G362">
            <v>185154</v>
          </cell>
          <cell r="H362" t="str">
            <v>شل</v>
          </cell>
          <cell r="I362">
            <v>12</v>
          </cell>
          <cell r="J362" t="str">
            <v>بطری</v>
          </cell>
          <cell r="L362">
            <v>0</v>
          </cell>
          <cell r="M362">
            <v>563</v>
          </cell>
          <cell r="N362" t="str">
            <v>سن ایچ/شیشه 200سی سی سن ایچ</v>
          </cell>
          <cell r="O362" t="str">
            <v>حاشیه سود شما تا قیمت مصرف کننده  %41 معادل مبلغ 67,064 ریال می باشد</v>
          </cell>
        </row>
        <row r="363">
          <cell r="A363" t="str">
            <v>سن ایچ شیشه 200cc ( انبه ) 23ف</v>
          </cell>
          <cell r="B363" t="str">
            <v>10389</v>
          </cell>
          <cell r="C363" t="str">
            <v>آبمیوه شیشه سن ایچ</v>
          </cell>
          <cell r="D363" t="str">
            <v>سن ایچ پخش شرکا</v>
          </cell>
          <cell r="F363">
            <v>132</v>
          </cell>
          <cell r="G363">
            <v>185154</v>
          </cell>
          <cell r="H363" t="str">
            <v>شل</v>
          </cell>
          <cell r="I363">
            <v>12</v>
          </cell>
          <cell r="J363" t="str">
            <v>بطری</v>
          </cell>
          <cell r="L363">
            <v>0</v>
          </cell>
          <cell r="M363">
            <v>1536</v>
          </cell>
          <cell r="N363" t="str">
            <v>سن ایچ/شیشه 200سی سی سن ایچ</v>
          </cell>
          <cell r="O363" t="str">
            <v>حاشیه سود شما تا قیمت مصرف کننده  %41 معادل مبلغ 67,064 ریال می باشد</v>
          </cell>
        </row>
        <row r="364">
          <cell r="A364" t="str">
            <v>سن ایچ شیشه 200cc ( آلبالو ) 23ف#</v>
          </cell>
          <cell r="B364" t="str">
            <v>10390</v>
          </cell>
          <cell r="C364" t="str">
            <v>آبمیوه شیشه سن ایچ</v>
          </cell>
          <cell r="D364" t="str">
            <v>سن ایچ پخش شرکا</v>
          </cell>
          <cell r="F364">
            <v>48</v>
          </cell>
          <cell r="G364">
            <v>185154</v>
          </cell>
          <cell r="H364" t="str">
            <v>شل</v>
          </cell>
          <cell r="I364">
            <v>12</v>
          </cell>
          <cell r="J364" t="str">
            <v>بطری</v>
          </cell>
          <cell r="L364">
            <v>0</v>
          </cell>
          <cell r="M364">
            <v>216</v>
          </cell>
          <cell r="N364" t="str">
            <v>سن ایچ/شیشه 200سی سی سن ایچ</v>
          </cell>
          <cell r="O364" t="str">
            <v>حاشیه سود شما تا قیمت مصرف کننده  %33 معادل مبلغ 56,881 ریال می باشد</v>
          </cell>
        </row>
        <row r="365">
          <cell r="A365" t="str">
            <v xml:space="preserve">سن ایچ شیشه 200cc ( پرتقال ) 23ف </v>
          </cell>
          <cell r="B365" t="str">
            <v>10391</v>
          </cell>
          <cell r="C365" t="str">
            <v>آبمیوه شیشه سن ایچ</v>
          </cell>
          <cell r="D365" t="str">
            <v>سن ایچ پخش شرکا</v>
          </cell>
          <cell r="F365">
            <v>72</v>
          </cell>
          <cell r="G365">
            <v>185154</v>
          </cell>
          <cell r="H365" t="str">
            <v>شل</v>
          </cell>
          <cell r="I365">
            <v>12</v>
          </cell>
          <cell r="J365" t="str">
            <v>بطری</v>
          </cell>
          <cell r="L365">
            <v>0</v>
          </cell>
          <cell r="M365">
            <v>900</v>
          </cell>
          <cell r="N365" t="str">
            <v>سن ایچ/شیشه 200سی سی سن ایچ</v>
          </cell>
          <cell r="O365" t="str">
            <v>حاشیه سود شما تا قیمت مصرف کننده  %41 معادل مبلغ 67,064 ریال می باشد</v>
          </cell>
        </row>
        <row r="366">
          <cell r="A366" t="str">
            <v>سن ایچ شیشه 200cc ( هلو ) 23ف</v>
          </cell>
          <cell r="B366" t="str">
            <v>10392</v>
          </cell>
          <cell r="C366" t="str">
            <v>آبمیوه شیشه سن ایچ</v>
          </cell>
          <cell r="D366" t="str">
            <v>سن ایچ پخش شرکا</v>
          </cell>
          <cell r="F366">
            <v>96</v>
          </cell>
          <cell r="G366">
            <v>185154</v>
          </cell>
          <cell r="H366" t="str">
            <v>شل</v>
          </cell>
          <cell r="I366">
            <v>12</v>
          </cell>
          <cell r="J366" t="str">
            <v>بطری</v>
          </cell>
          <cell r="L366">
            <v>0</v>
          </cell>
          <cell r="M366">
            <v>684</v>
          </cell>
          <cell r="N366" t="str">
            <v>سن ایچ/شیشه 200سی سی سن ایچ</v>
          </cell>
          <cell r="O366" t="str">
            <v>حاشیه سود شما تا قیمت مصرف کننده  %41 معادل مبلغ 67,064 ریال می باشد</v>
          </cell>
        </row>
        <row r="367">
          <cell r="A367" t="str">
            <v xml:space="preserve">سن ایچ شیشه 200cc ( پیناکولادا ) 23ف </v>
          </cell>
          <cell r="B367" t="str">
            <v>10393</v>
          </cell>
          <cell r="C367" t="str">
            <v>آبمیوه شیشه سن ایچ</v>
          </cell>
          <cell r="D367" t="str">
            <v>سن ایچ پخش شرکا</v>
          </cell>
          <cell r="F367">
            <v>48</v>
          </cell>
          <cell r="G367">
            <v>185154</v>
          </cell>
          <cell r="H367" t="str">
            <v>شل</v>
          </cell>
          <cell r="I367">
            <v>12</v>
          </cell>
          <cell r="J367" t="str">
            <v>بطری</v>
          </cell>
          <cell r="L367">
            <v>0</v>
          </cell>
          <cell r="M367">
            <v>152</v>
          </cell>
          <cell r="N367" t="str">
            <v>سن ایچ/شیشه 200سی سی سن ایچ</v>
          </cell>
          <cell r="O367" t="str">
            <v>حاشیه سود شما تا قیمت مصرف کننده  %41 معادل مبلغ 67,064 ریال می باشد</v>
          </cell>
        </row>
        <row r="368">
          <cell r="A368" t="str">
            <v>سن ایچ شیشه 200cc ( سیب گیلاس )</v>
          </cell>
          <cell r="B368" t="str">
            <v>10394</v>
          </cell>
          <cell r="C368" t="str">
            <v>آبمیوه شیشه سن ایچ</v>
          </cell>
          <cell r="D368" t="str">
            <v>سن ایچ پخش شرکا</v>
          </cell>
          <cell r="F368">
            <v>0</v>
          </cell>
          <cell r="G368">
            <v>0</v>
          </cell>
          <cell r="H368" t="str">
            <v>شل</v>
          </cell>
          <cell r="I368">
            <v>12</v>
          </cell>
          <cell r="J368" t="str">
            <v>بطری</v>
          </cell>
          <cell r="L368">
            <v>0</v>
          </cell>
          <cell r="M368">
            <v>0</v>
          </cell>
          <cell r="N368" t="str">
            <v>سن ایچ/شیشه 200سی سی سن ایچ</v>
          </cell>
          <cell r="O368" t="str">
            <v>کد</v>
          </cell>
        </row>
        <row r="369">
          <cell r="A369" t="str">
            <v>سن ایچ شیشه 200cc ( شاتوت )</v>
          </cell>
          <cell r="B369" t="str">
            <v>10395</v>
          </cell>
          <cell r="C369" t="str">
            <v>آبمیوه شیشه سن ایچ</v>
          </cell>
          <cell r="D369" t="str">
            <v>سن ایچ پخش شرکا</v>
          </cell>
          <cell r="F369">
            <v>0</v>
          </cell>
          <cell r="G369">
            <v>0</v>
          </cell>
          <cell r="H369" t="str">
            <v>شل</v>
          </cell>
          <cell r="I369">
            <v>12</v>
          </cell>
          <cell r="J369" t="str">
            <v>بطری</v>
          </cell>
          <cell r="L369">
            <v>0</v>
          </cell>
          <cell r="M369">
            <v>0</v>
          </cell>
          <cell r="N369" t="str">
            <v>سن ایچ/شیشه 200سی سی سن ایچ</v>
          </cell>
          <cell r="O369" t="str">
            <v>کد</v>
          </cell>
        </row>
        <row r="370">
          <cell r="A370" t="str">
            <v>سن ایچ شیشه 200cc ( لیموناد ) 23ف#</v>
          </cell>
          <cell r="B370" t="str">
            <v>10396</v>
          </cell>
          <cell r="C370" t="str">
            <v>آبمیوه شیشه سن ایچ</v>
          </cell>
          <cell r="D370" t="str">
            <v>سن ایچ پخش شرکا</v>
          </cell>
          <cell r="F370">
            <v>12</v>
          </cell>
          <cell r="G370">
            <v>185154</v>
          </cell>
          <cell r="H370" t="str">
            <v>شل</v>
          </cell>
          <cell r="I370">
            <v>12</v>
          </cell>
          <cell r="J370" t="str">
            <v>بطری</v>
          </cell>
          <cell r="L370">
            <v>0</v>
          </cell>
          <cell r="M370">
            <v>108</v>
          </cell>
          <cell r="N370" t="str">
            <v>سن ایچ/شیشه 200سی سی سن ایچ</v>
          </cell>
          <cell r="O370" t="str">
            <v>حاشیه سود شما تا قیمت مصرف کننده  %41 معادل مبلغ 67,064 ریال می باشد</v>
          </cell>
        </row>
        <row r="371">
          <cell r="A371" t="str">
            <v xml:space="preserve">سن ایچ شیشه 200cc ( موهیتو ) 23ف </v>
          </cell>
          <cell r="B371" t="str">
            <v>10397</v>
          </cell>
          <cell r="C371" t="str">
            <v>آبمیوه شیشه سن ایچ</v>
          </cell>
          <cell r="D371" t="str">
            <v>سن ایچ پخش شرکا</v>
          </cell>
          <cell r="F371">
            <v>36</v>
          </cell>
          <cell r="G371">
            <v>185154</v>
          </cell>
          <cell r="H371" t="str">
            <v>شل</v>
          </cell>
          <cell r="I371">
            <v>12</v>
          </cell>
          <cell r="J371" t="str">
            <v>بطری</v>
          </cell>
          <cell r="L371">
            <v>0</v>
          </cell>
          <cell r="M371">
            <v>264</v>
          </cell>
          <cell r="N371" t="str">
            <v>سن ایچ/شیشه 200سی سی سن ایچ</v>
          </cell>
          <cell r="O371" t="str">
            <v>حاشیه سود شما تا قیمت مصرف کننده  %41 معادل مبلغ 67,064 ریال می باشد</v>
          </cell>
        </row>
        <row r="372">
          <cell r="A372" t="str">
            <v>کول 1000cc ( انگور قرمز ) 32ف#</v>
          </cell>
          <cell r="B372" t="str">
            <v>10399</v>
          </cell>
          <cell r="C372" t="str">
            <v>سن ایچ کول</v>
          </cell>
          <cell r="D372" t="str">
            <v>سن ایچ پخش شرکا</v>
          </cell>
          <cell r="F372">
            <v>156</v>
          </cell>
          <cell r="G372">
            <v>242073</v>
          </cell>
          <cell r="H372" t="str">
            <v>شل</v>
          </cell>
          <cell r="I372">
            <v>6</v>
          </cell>
          <cell r="J372" t="str">
            <v>بطری</v>
          </cell>
          <cell r="L372">
            <v>0</v>
          </cell>
          <cell r="M372">
            <v>483</v>
          </cell>
          <cell r="N372" t="str">
            <v>سن ایچ/سن ایچ کول یک لیتری</v>
          </cell>
          <cell r="O372" t="str">
            <v>حاشیه سود شما تا قیمت مصرف کننده  %39 معادل مبلغ 89,740 ریال می باشد</v>
          </cell>
        </row>
        <row r="373">
          <cell r="A373" t="str">
            <v>کول 1000cc ( انگور کم کالری )</v>
          </cell>
          <cell r="B373" t="str">
            <v>10400</v>
          </cell>
          <cell r="C373" t="str">
            <v>سن ایچ کول</v>
          </cell>
          <cell r="D373" t="str">
            <v>سن ایچ پخش شرکا</v>
          </cell>
          <cell r="F373">
            <v>0</v>
          </cell>
          <cell r="G373">
            <v>0</v>
          </cell>
          <cell r="H373" t="str">
            <v>شل</v>
          </cell>
          <cell r="I373">
            <v>6</v>
          </cell>
          <cell r="J373" t="str">
            <v>بطری</v>
          </cell>
          <cell r="L373">
            <v>0</v>
          </cell>
          <cell r="M373">
            <v>0</v>
          </cell>
          <cell r="N373" t="str">
            <v>سن ایچ/سن ایچ کول یک لیتری</v>
          </cell>
          <cell r="O373" t="str">
            <v>کد</v>
          </cell>
        </row>
        <row r="374">
          <cell r="A374" t="str">
            <v>کول 1000cc ( البالو ) 32ف نداریم</v>
          </cell>
          <cell r="B374" t="str">
            <v>10401</v>
          </cell>
          <cell r="C374" t="str">
            <v>سن ایچ کول</v>
          </cell>
          <cell r="D374" t="str">
            <v>سن ایچ پخش شرکا</v>
          </cell>
          <cell r="F374">
            <v>0</v>
          </cell>
          <cell r="G374">
            <v>242073</v>
          </cell>
          <cell r="H374" t="str">
            <v>شل</v>
          </cell>
          <cell r="I374">
            <v>6</v>
          </cell>
          <cell r="J374" t="str">
            <v>بطری</v>
          </cell>
          <cell r="L374">
            <v>0</v>
          </cell>
          <cell r="M374">
            <v>12</v>
          </cell>
          <cell r="N374" t="str">
            <v>سن ایچ/سن ایچ کول یک لیتری</v>
          </cell>
          <cell r="O374" t="str">
            <v>حاشیه سود شما تا قیمت مصرف کننده  %39 معادل مبلغ 89,740 ریال می باشد</v>
          </cell>
        </row>
        <row r="375">
          <cell r="A375" t="str">
            <v xml:space="preserve">کول 1000cc ( بلوبری ) 32ف </v>
          </cell>
          <cell r="B375" t="str">
            <v>10402</v>
          </cell>
          <cell r="C375" t="str">
            <v>سن ایچ کول</v>
          </cell>
          <cell r="D375" t="str">
            <v>سن ایچ پخش شرکا</v>
          </cell>
          <cell r="F375">
            <v>78</v>
          </cell>
          <cell r="G375">
            <v>242073</v>
          </cell>
          <cell r="H375" t="str">
            <v>شل</v>
          </cell>
          <cell r="I375">
            <v>6</v>
          </cell>
          <cell r="J375" t="str">
            <v>بطری</v>
          </cell>
          <cell r="L375">
            <v>0</v>
          </cell>
          <cell r="M375">
            <v>22</v>
          </cell>
          <cell r="N375" t="str">
            <v>سن ایچ/سن ایچ کول یک لیتری</v>
          </cell>
          <cell r="O375" t="str">
            <v>حاشیه سود شما تا قیمت مصرف کننده  %39 معادل مبلغ 89,740 ریال می باشد</v>
          </cell>
        </row>
        <row r="376">
          <cell r="A376" t="str">
            <v xml:space="preserve">کول 1000cc ( پرتقال ) </v>
          </cell>
          <cell r="B376" t="str">
            <v>10403</v>
          </cell>
          <cell r="C376" t="str">
            <v>سن ایچ کول</v>
          </cell>
          <cell r="D376" t="str">
            <v>سن ایچ پخش شرکا</v>
          </cell>
          <cell r="F376">
            <v>0</v>
          </cell>
          <cell r="G376">
            <v>0</v>
          </cell>
          <cell r="H376" t="str">
            <v>شل</v>
          </cell>
          <cell r="I376">
            <v>6</v>
          </cell>
          <cell r="J376" t="str">
            <v>بطری</v>
          </cell>
          <cell r="L376">
            <v>0</v>
          </cell>
          <cell r="M376">
            <v>0</v>
          </cell>
          <cell r="N376" t="str">
            <v>سن ایچ/سن ایچ کول یک لیتری</v>
          </cell>
          <cell r="O376" t="str">
            <v>کد</v>
          </cell>
        </row>
        <row r="377">
          <cell r="A377" t="str">
            <v>کول 1000cc ( پرتقال ) 32000ف</v>
          </cell>
          <cell r="B377" t="str">
            <v>10404</v>
          </cell>
          <cell r="C377" t="str">
            <v>سن ایچ کول</v>
          </cell>
          <cell r="D377" t="str">
            <v>سن ایچ پخش شرکا</v>
          </cell>
          <cell r="F377">
            <v>54</v>
          </cell>
          <cell r="G377">
            <v>242073</v>
          </cell>
          <cell r="H377" t="str">
            <v>شل</v>
          </cell>
          <cell r="I377">
            <v>6</v>
          </cell>
          <cell r="J377" t="str">
            <v>بطری</v>
          </cell>
          <cell r="L377">
            <v>0</v>
          </cell>
          <cell r="M377">
            <v>90</v>
          </cell>
          <cell r="N377" t="str">
            <v>سن ایچ/سن ایچ کول یک لیتری</v>
          </cell>
          <cell r="O377" t="str">
            <v>حاشیه سود شما تا قیمت مصرف کننده  %39 معادل مبلغ 89,740 ریال می باشد</v>
          </cell>
        </row>
        <row r="378">
          <cell r="A378" t="str">
            <v xml:space="preserve">کول 1000cc ( سیب ) 32ف </v>
          </cell>
          <cell r="B378" t="str">
            <v>10405</v>
          </cell>
          <cell r="C378" t="str">
            <v>سن ایچ کول</v>
          </cell>
          <cell r="D378" t="str">
            <v>سن ایچ پخش شرکا</v>
          </cell>
          <cell r="F378">
            <v>90</v>
          </cell>
          <cell r="G378">
            <v>242073</v>
          </cell>
          <cell r="H378" t="str">
            <v>شل</v>
          </cell>
          <cell r="I378">
            <v>6</v>
          </cell>
          <cell r="J378" t="str">
            <v>بطری</v>
          </cell>
          <cell r="L378">
            <v>0</v>
          </cell>
          <cell r="M378">
            <v>193</v>
          </cell>
          <cell r="N378" t="str">
            <v>سن ایچ/سن ایچ کول یک لیتری</v>
          </cell>
          <cell r="O378" t="str">
            <v>حاشیه سود شما تا قیمت مصرف کننده  %39 معادل مبلغ 89,740 ریال می باشد</v>
          </cell>
        </row>
        <row r="379">
          <cell r="A379" t="str">
            <v xml:space="preserve">کول 1000cc ( گلابی ) </v>
          </cell>
          <cell r="B379" t="str">
            <v>10406</v>
          </cell>
          <cell r="C379" t="str">
            <v>سن ایچ کول</v>
          </cell>
          <cell r="D379" t="str">
            <v>سن ایچ پخش شرکا</v>
          </cell>
          <cell r="F379">
            <v>0</v>
          </cell>
          <cell r="G379">
            <v>0</v>
          </cell>
          <cell r="H379" t="str">
            <v>شل</v>
          </cell>
          <cell r="I379">
            <v>6</v>
          </cell>
          <cell r="J379" t="str">
            <v>بطری</v>
          </cell>
          <cell r="L379">
            <v>0</v>
          </cell>
          <cell r="M379">
            <v>0</v>
          </cell>
          <cell r="N379" t="str">
            <v>سن ایچ/سن ایچ کول یک لیتری</v>
          </cell>
          <cell r="O379" t="str">
            <v>کد</v>
          </cell>
        </row>
        <row r="380">
          <cell r="A380" t="str">
            <v>کول 1000cc ( لیمو ) 32ف#</v>
          </cell>
          <cell r="B380" t="str">
            <v>10407</v>
          </cell>
          <cell r="C380" t="str">
            <v>سن ایچ کول</v>
          </cell>
          <cell r="D380" t="str">
            <v>سن ایچ پخش شرکا</v>
          </cell>
          <cell r="F380">
            <v>0</v>
          </cell>
          <cell r="G380">
            <v>242073</v>
          </cell>
          <cell r="H380" t="str">
            <v>شل</v>
          </cell>
          <cell r="I380">
            <v>6</v>
          </cell>
          <cell r="J380" t="str">
            <v>بطری</v>
          </cell>
          <cell r="L380">
            <v>0</v>
          </cell>
          <cell r="M380">
            <v>0</v>
          </cell>
          <cell r="N380" t="str">
            <v>سن ایچ/سن ایچ کول یک لیتری</v>
          </cell>
          <cell r="O380" t="str">
            <v>حاشیه سود شما تا قیمت مصرف کننده  %39 معادل مبلغ 89,740 ریال می باشد</v>
          </cell>
        </row>
        <row r="381">
          <cell r="A381" t="str">
            <v>کول 1000cc ( موهیتو ) 32ف#</v>
          </cell>
          <cell r="B381" t="str">
            <v>10408</v>
          </cell>
          <cell r="C381" t="str">
            <v>سن ایچ کول</v>
          </cell>
          <cell r="D381" t="str">
            <v>سن ایچ پخش شرکا</v>
          </cell>
          <cell r="F381">
            <v>6</v>
          </cell>
          <cell r="G381">
            <v>242073</v>
          </cell>
          <cell r="H381" t="str">
            <v>شل</v>
          </cell>
          <cell r="I381">
            <v>6</v>
          </cell>
          <cell r="J381" t="str">
            <v>بطری</v>
          </cell>
          <cell r="L381">
            <v>0</v>
          </cell>
          <cell r="M381">
            <v>0</v>
          </cell>
          <cell r="N381" t="str">
            <v>سن ایچ/سن ایچ کول یک لیتری</v>
          </cell>
          <cell r="O381" t="str">
            <v>حاشیه سود شما تا قیمت مصرف کننده  %39 معادل مبلغ 89,740 ریال می باشد</v>
          </cell>
        </row>
        <row r="382">
          <cell r="A382" t="str">
            <v xml:space="preserve">کول 1000cc ( میوه های استوایی ) 32ف# </v>
          </cell>
          <cell r="B382" t="str">
            <v>10409</v>
          </cell>
          <cell r="C382" t="str">
            <v>سن ایچ کول</v>
          </cell>
          <cell r="D382" t="str">
            <v>سن ایچ پخش شرکا</v>
          </cell>
          <cell r="F382">
            <v>0</v>
          </cell>
          <cell r="G382">
            <v>242073</v>
          </cell>
          <cell r="H382" t="str">
            <v>شل</v>
          </cell>
          <cell r="I382">
            <v>6</v>
          </cell>
          <cell r="J382" t="str">
            <v>بطری</v>
          </cell>
          <cell r="L382">
            <v>0</v>
          </cell>
          <cell r="M382">
            <v>2</v>
          </cell>
          <cell r="N382" t="str">
            <v>سن ایچ/سن ایچ کول یک لیتری</v>
          </cell>
          <cell r="O382" t="str">
            <v>حاشیه سود شما تا قیمت مصرف کننده  %39 معادل مبلغ 89,740 ریال می باشد</v>
          </cell>
        </row>
        <row r="383">
          <cell r="A383" t="str">
            <v>* کول شیشه 330cc ( استوایی ) 23ف# نداریم</v>
          </cell>
          <cell r="B383" t="str">
            <v>10410</v>
          </cell>
          <cell r="C383" t="str">
            <v>سن ایچ کول</v>
          </cell>
          <cell r="D383" t="str">
            <v>سن ایچ پخش شرکا</v>
          </cell>
          <cell r="F383">
            <v>0</v>
          </cell>
          <cell r="G383">
            <v>173982</v>
          </cell>
          <cell r="H383" t="str">
            <v>شل</v>
          </cell>
          <cell r="I383">
            <v>12</v>
          </cell>
          <cell r="J383" t="str">
            <v>بطری</v>
          </cell>
          <cell r="L383">
            <v>0</v>
          </cell>
          <cell r="M383">
            <v>85</v>
          </cell>
          <cell r="N383" t="str">
            <v xml:space="preserve">سن ایچ/سن ایچ کول شیشه 330سی سی </v>
          </cell>
          <cell r="O383" t="str">
            <v>حاشیه سود شما تا قیمت مصرف کننده  %27 معادل مبلغ 48,363 ریال می باشد</v>
          </cell>
        </row>
        <row r="384">
          <cell r="A384" t="str">
            <v>* کول شیشه 330cc ( انگور قرمز) 23ف نداریم</v>
          </cell>
          <cell r="B384" t="str">
            <v>10411</v>
          </cell>
          <cell r="C384" t="str">
            <v>سن ایچ کول</v>
          </cell>
          <cell r="D384" t="str">
            <v>سن ایچ پخش شرکا</v>
          </cell>
          <cell r="F384">
            <v>0</v>
          </cell>
          <cell r="G384">
            <v>173982</v>
          </cell>
          <cell r="H384" t="str">
            <v>شل</v>
          </cell>
          <cell r="I384">
            <v>12</v>
          </cell>
          <cell r="J384" t="str">
            <v>بطری</v>
          </cell>
          <cell r="L384">
            <v>0</v>
          </cell>
          <cell r="M384">
            <v>18</v>
          </cell>
          <cell r="N384" t="str">
            <v xml:space="preserve">سن ایچ/سن ایچ کول شیشه 330سی سی </v>
          </cell>
          <cell r="O384" t="str">
            <v>حاشیه سود شما تا قیمت مصرف کننده  %27 معادل مبلغ 48,363 ریال می باشد</v>
          </cell>
        </row>
        <row r="385">
          <cell r="A385" t="str">
            <v>* کول شیشه 330cc ( البالو ) 23ف #</v>
          </cell>
          <cell r="B385" t="str">
            <v>10412</v>
          </cell>
          <cell r="C385" t="str">
            <v>سن ایچ کول</v>
          </cell>
          <cell r="D385" t="str">
            <v>سن ایچ پخش شرکا</v>
          </cell>
          <cell r="F385">
            <v>0</v>
          </cell>
          <cell r="G385">
            <v>173982</v>
          </cell>
          <cell r="H385" t="str">
            <v>شل</v>
          </cell>
          <cell r="I385">
            <v>12</v>
          </cell>
          <cell r="J385" t="str">
            <v>بطری</v>
          </cell>
          <cell r="L385">
            <v>0</v>
          </cell>
          <cell r="M385">
            <v>48</v>
          </cell>
          <cell r="N385" t="str">
            <v xml:space="preserve">سن ایچ/سن ایچ کول شیشه 330سی سی </v>
          </cell>
          <cell r="O385" t="str">
            <v>حاشیه سود شما تا قیمت مصرف کننده  %27 معادل مبلغ 48,363 ریال می باشد</v>
          </cell>
        </row>
        <row r="386">
          <cell r="A386" t="str">
            <v>* کول شیشه 330cc ( بلوبری ) 23ف نداریم</v>
          </cell>
          <cell r="B386" t="str">
            <v>10413</v>
          </cell>
          <cell r="C386" t="str">
            <v>سن ایچ کول</v>
          </cell>
          <cell r="D386" t="str">
            <v>سن ایچ پخش شرکا</v>
          </cell>
          <cell r="F386">
            <v>0</v>
          </cell>
          <cell r="G386">
            <v>173982</v>
          </cell>
          <cell r="H386" t="str">
            <v>شل</v>
          </cell>
          <cell r="I386">
            <v>12</v>
          </cell>
          <cell r="J386" t="str">
            <v>بطری</v>
          </cell>
          <cell r="L386">
            <v>0</v>
          </cell>
          <cell r="M386">
            <v>24</v>
          </cell>
          <cell r="N386" t="str">
            <v xml:space="preserve">سن ایچ/سن ایچ کول شیشه 330سی سی </v>
          </cell>
          <cell r="O386" t="str">
            <v>حاشیه سود شما تا قیمت مصرف کننده  %27 معادل مبلغ 48,363 ریال می باشد</v>
          </cell>
        </row>
        <row r="387">
          <cell r="A387" t="str">
            <v>* کول شیشه 330cc ( پرتقال ) 23ف#</v>
          </cell>
          <cell r="B387" t="str">
            <v>10414</v>
          </cell>
          <cell r="C387" t="str">
            <v>سن ایچ کول</v>
          </cell>
          <cell r="D387" t="str">
            <v>سن ایچ پخش شرکا</v>
          </cell>
          <cell r="F387">
            <v>0</v>
          </cell>
          <cell r="G387">
            <v>173982</v>
          </cell>
          <cell r="H387" t="str">
            <v>شل</v>
          </cell>
          <cell r="I387">
            <v>12</v>
          </cell>
          <cell r="J387" t="str">
            <v>بطری</v>
          </cell>
          <cell r="L387">
            <v>0</v>
          </cell>
          <cell r="M387">
            <v>60</v>
          </cell>
          <cell r="N387" t="str">
            <v xml:space="preserve">سن ایچ/سن ایچ کول شیشه 330سی سی </v>
          </cell>
          <cell r="O387" t="str">
            <v>حاشیه سود شما تا قیمت مصرف کننده  %27 معادل مبلغ 48,363 ریال می باشد</v>
          </cell>
        </row>
        <row r="388">
          <cell r="A388" t="str">
            <v>* کول شیشه 330cc ( سیب ) 23ف#</v>
          </cell>
          <cell r="B388" t="str">
            <v>10415</v>
          </cell>
          <cell r="C388" t="str">
            <v>سن ایچ کول</v>
          </cell>
          <cell r="D388" t="str">
            <v>سن ایچ پخش شرکا</v>
          </cell>
          <cell r="F388">
            <v>0</v>
          </cell>
          <cell r="G388">
            <v>173982</v>
          </cell>
          <cell r="H388" t="str">
            <v>شل</v>
          </cell>
          <cell r="I388">
            <v>12</v>
          </cell>
          <cell r="J388" t="str">
            <v>بطری</v>
          </cell>
          <cell r="L388">
            <v>0</v>
          </cell>
          <cell r="M388">
            <v>0</v>
          </cell>
          <cell r="N388" t="str">
            <v xml:space="preserve">سن ایچ/سن ایچ کول شیشه 330سی سی </v>
          </cell>
          <cell r="O388" t="str">
            <v>حاشیه سود شما تا قیمت مصرف کننده  %27 معادل مبلغ 48,363 ریال می باشد</v>
          </cell>
        </row>
        <row r="389">
          <cell r="A389" t="str">
            <v xml:space="preserve">* کول شیشه 330cc ( سیب گلابی ) 23ف# </v>
          </cell>
          <cell r="B389" t="str">
            <v>10416</v>
          </cell>
          <cell r="C389" t="str">
            <v>سن ایچ کول</v>
          </cell>
          <cell r="D389" t="str">
            <v>سن ایچ پخش شرکا</v>
          </cell>
          <cell r="F389">
            <v>0</v>
          </cell>
          <cell r="G389">
            <v>173982</v>
          </cell>
          <cell r="H389" t="str">
            <v>شل</v>
          </cell>
          <cell r="I389">
            <v>12</v>
          </cell>
          <cell r="J389" t="str">
            <v>بطری</v>
          </cell>
          <cell r="L389">
            <v>0</v>
          </cell>
          <cell r="M389">
            <v>0</v>
          </cell>
          <cell r="N389" t="str">
            <v xml:space="preserve">سن ایچ/سن ایچ کول شیشه 330سی سی </v>
          </cell>
          <cell r="O389" t="str">
            <v>حاشیه سود شما تا قیمت مصرف کننده  %27 معادل مبلغ 48,363 ریال می باشد</v>
          </cell>
        </row>
        <row r="390">
          <cell r="A390" t="str">
            <v>* کول شیشه 330cc ( لیمو نعناع ) 23ف#</v>
          </cell>
          <cell r="B390" t="str">
            <v>10417</v>
          </cell>
          <cell r="C390" t="str">
            <v>سن ایچ کول</v>
          </cell>
          <cell r="D390" t="str">
            <v>سن ایچ پخش شرکا</v>
          </cell>
          <cell r="F390">
            <v>0</v>
          </cell>
          <cell r="G390">
            <v>173982</v>
          </cell>
          <cell r="H390" t="str">
            <v>شل</v>
          </cell>
          <cell r="I390">
            <v>12</v>
          </cell>
          <cell r="J390" t="str">
            <v>بطری</v>
          </cell>
          <cell r="L390">
            <v>0</v>
          </cell>
          <cell r="M390">
            <v>60</v>
          </cell>
          <cell r="N390" t="str">
            <v xml:space="preserve">سن ایچ/سن ایچ کول شیشه 330سی سی </v>
          </cell>
          <cell r="O390" t="str">
            <v>حاشیه سود شما تا قیمت مصرف کننده  %27 معادل مبلغ 48,363 ریال می باشد</v>
          </cell>
        </row>
        <row r="391">
          <cell r="A391" t="str">
            <v>سن ایچ مالت پت 1000cc ( هلو ) 13500ف</v>
          </cell>
          <cell r="B391" t="str">
            <v>10425</v>
          </cell>
          <cell r="C391" t="str">
            <v>سن ایچ مالت</v>
          </cell>
          <cell r="D391" t="str">
            <v>سن ایچ پخش شرکا</v>
          </cell>
          <cell r="F391">
            <v>0</v>
          </cell>
          <cell r="G391">
            <v>110583</v>
          </cell>
          <cell r="H391" t="str">
            <v>شل</v>
          </cell>
          <cell r="I391">
            <v>6</v>
          </cell>
          <cell r="J391" t="str">
            <v>بطری</v>
          </cell>
          <cell r="L391">
            <v>0</v>
          </cell>
          <cell r="M391">
            <v>0</v>
          </cell>
          <cell r="N391" t="str">
            <v>سن ایچ/مالت ایچ یک لیتری</v>
          </cell>
        </row>
        <row r="392">
          <cell r="A392" t="str">
            <v>سن ایچ مالت شیشه 330cc ( کلاسیک )21ف</v>
          </cell>
          <cell r="B392" t="str">
            <v>10428</v>
          </cell>
          <cell r="C392" t="str">
            <v>سن ایچ مالت</v>
          </cell>
          <cell r="D392" t="str">
            <v>سن ایچ پخش شرکا</v>
          </cell>
          <cell r="F392">
            <v>0</v>
          </cell>
          <cell r="G392">
            <v>172092</v>
          </cell>
          <cell r="H392" t="str">
            <v>شل</v>
          </cell>
          <cell r="I392">
            <v>12</v>
          </cell>
          <cell r="J392" t="str">
            <v>بطری</v>
          </cell>
          <cell r="L392">
            <v>0</v>
          </cell>
          <cell r="M392">
            <v>492</v>
          </cell>
          <cell r="N392" t="str">
            <v xml:space="preserve">سن ایچ/مالت ایچ شیشه </v>
          </cell>
          <cell r="O392" t="str">
            <v>حاشیه سود شما تا قیمت مصرف کننده  %27 معادل مبلغ 44,310 ریال می باشد</v>
          </cell>
        </row>
        <row r="393">
          <cell r="A393" t="str">
            <v xml:space="preserve">سن ایچ مالت شیشه 330cc ( هلو ) </v>
          </cell>
          <cell r="B393" t="str">
            <v>10430</v>
          </cell>
          <cell r="C393" t="str">
            <v>سن ایچ مالت</v>
          </cell>
          <cell r="D393" t="str">
            <v>سن ایچ پخش شرکا</v>
          </cell>
          <cell r="F393">
            <v>0</v>
          </cell>
          <cell r="G393">
            <v>0</v>
          </cell>
          <cell r="H393" t="str">
            <v>شل</v>
          </cell>
          <cell r="I393">
            <v>12</v>
          </cell>
          <cell r="J393" t="str">
            <v>بطری</v>
          </cell>
          <cell r="L393">
            <v>0</v>
          </cell>
          <cell r="M393">
            <v>0</v>
          </cell>
          <cell r="N393" t="str">
            <v xml:space="preserve">سن ایچ/مالت ایچ شیشه </v>
          </cell>
          <cell r="O393" t="str">
            <v>کد</v>
          </cell>
        </row>
        <row r="394">
          <cell r="A394" t="str">
            <v>* مالت ایچ 1000cc ( استوایی ) 30ف#</v>
          </cell>
          <cell r="B394" t="str">
            <v>10431</v>
          </cell>
          <cell r="C394" t="str">
            <v>سن ایچ مالت</v>
          </cell>
          <cell r="D394" t="str">
            <v>سن ایچ پخش شرکا</v>
          </cell>
          <cell r="F394">
            <v>42</v>
          </cell>
          <cell r="G394">
            <v>230969</v>
          </cell>
          <cell r="H394" t="str">
            <v>شل</v>
          </cell>
          <cell r="I394">
            <v>6</v>
          </cell>
          <cell r="J394" t="str">
            <v>بطری</v>
          </cell>
          <cell r="L394">
            <v>0</v>
          </cell>
          <cell r="M394">
            <v>42</v>
          </cell>
          <cell r="N394" t="str">
            <v>سن ایچ/مالت ایچ یک لیتری</v>
          </cell>
          <cell r="O394" t="str">
            <v>حاشیه سود شما تا قیمت مصرف کننده  %49 معادل مبلغ 99,057 ریال می باشد</v>
          </cell>
        </row>
        <row r="395">
          <cell r="A395" t="str">
            <v xml:space="preserve">* مالت ایچ 1000cc ( آناناس ) 30ف </v>
          </cell>
          <cell r="B395" t="str">
            <v>10432</v>
          </cell>
          <cell r="C395" t="str">
            <v>سن ایچ مالت</v>
          </cell>
          <cell r="D395" t="str">
            <v>سن ایچ پخش شرکا</v>
          </cell>
          <cell r="F395">
            <v>24</v>
          </cell>
          <cell r="G395">
            <v>230969</v>
          </cell>
          <cell r="H395" t="str">
            <v>شل</v>
          </cell>
          <cell r="I395">
            <v>6</v>
          </cell>
          <cell r="J395" t="str">
            <v>بطری</v>
          </cell>
          <cell r="L395">
            <v>0</v>
          </cell>
          <cell r="M395">
            <v>183</v>
          </cell>
          <cell r="N395" t="str">
            <v>سن ایچ/مالت ایچ یک لیتری</v>
          </cell>
          <cell r="O395" t="str">
            <v>حاشیه سود شما تا قیمت مصرف کننده  %49 معادل مبلغ 99,057 ریال می باشد</v>
          </cell>
        </row>
        <row r="396">
          <cell r="A396" t="str">
            <v>مالت ایچ 1000cc ( کلاسیک ) 30000ف#</v>
          </cell>
          <cell r="B396" t="str">
            <v>10433</v>
          </cell>
          <cell r="C396" t="str">
            <v>سن ایچ مالت</v>
          </cell>
          <cell r="D396" t="str">
            <v>سن ایچ پخش شرکا</v>
          </cell>
          <cell r="F396">
            <v>0</v>
          </cell>
          <cell r="G396">
            <v>245801</v>
          </cell>
          <cell r="H396" t="str">
            <v>شل</v>
          </cell>
          <cell r="I396">
            <v>6</v>
          </cell>
          <cell r="J396" t="str">
            <v>بطری</v>
          </cell>
          <cell r="L396">
            <v>0</v>
          </cell>
          <cell r="M396">
            <v>0</v>
          </cell>
          <cell r="N396" t="str">
            <v>سن ایچ/مالت ایچ یک لیتری</v>
          </cell>
          <cell r="O396" t="str">
            <v>حاشیه سود شما تا قیمت مصرف کننده  %32 معادل مبلغ 72,880 ریال می باشد</v>
          </cell>
        </row>
        <row r="397">
          <cell r="A397" t="str">
            <v xml:space="preserve">* مالت ایچ 1000cc ( لیمو ) 30ف# </v>
          </cell>
          <cell r="B397" t="str">
            <v>10434</v>
          </cell>
          <cell r="C397" t="str">
            <v>سن ایچ مالت</v>
          </cell>
          <cell r="D397" t="str">
            <v>سن ایچ پخش شرکا</v>
          </cell>
          <cell r="F397">
            <v>0</v>
          </cell>
          <cell r="G397">
            <v>230969</v>
          </cell>
          <cell r="H397" t="str">
            <v>شل</v>
          </cell>
          <cell r="I397">
            <v>6</v>
          </cell>
          <cell r="J397" t="str">
            <v>بطری</v>
          </cell>
          <cell r="L397">
            <v>0</v>
          </cell>
          <cell r="M397">
            <v>0</v>
          </cell>
          <cell r="N397" t="str">
            <v>سن ایچ/مالت ایچ یک لیتری</v>
          </cell>
          <cell r="O397" t="str">
            <v>حاشیه سود شما تا قیمت مصرف کننده  %49 معادل مبلغ 99,057 ریال می باشد</v>
          </cell>
        </row>
        <row r="398">
          <cell r="A398" t="str">
            <v>* مالت ایچ 1000cc ( هلو ) 30ف#</v>
          </cell>
          <cell r="B398" t="str">
            <v>10435</v>
          </cell>
          <cell r="C398" t="str">
            <v>سن ایچ مالت</v>
          </cell>
          <cell r="D398" t="str">
            <v>سن ایچ پخش شرکا</v>
          </cell>
          <cell r="F398">
            <v>24</v>
          </cell>
          <cell r="G398">
            <v>230969</v>
          </cell>
          <cell r="H398" t="str">
            <v>شل</v>
          </cell>
          <cell r="I398">
            <v>6</v>
          </cell>
          <cell r="J398" t="str">
            <v>بطری</v>
          </cell>
          <cell r="L398">
            <v>0</v>
          </cell>
          <cell r="M398">
            <v>204</v>
          </cell>
          <cell r="N398" t="str">
            <v>سن ایچ/مالت ایچ یک لیتری</v>
          </cell>
          <cell r="O398" t="str">
            <v>حاشیه سود شما تا قیمت مصرف کننده  %49 معادل مبلغ 99,057 ریال می باشد</v>
          </cell>
        </row>
        <row r="399">
          <cell r="A399" t="str">
            <v>مالت ایچ قوطی 330cc ( استوایی )25000ف#</v>
          </cell>
          <cell r="B399" t="str">
            <v>10436</v>
          </cell>
          <cell r="C399" t="str">
            <v>سن ایچ مالت</v>
          </cell>
          <cell r="D399" t="str">
            <v>سن ایچ پخش شرکا</v>
          </cell>
          <cell r="F399">
            <v>0</v>
          </cell>
          <cell r="G399">
            <v>184794</v>
          </cell>
          <cell r="H399" t="str">
            <v>شل</v>
          </cell>
          <cell r="I399">
            <v>24</v>
          </cell>
          <cell r="J399" t="str">
            <v>قوطی</v>
          </cell>
          <cell r="L399">
            <v>0</v>
          </cell>
          <cell r="M399">
            <v>160</v>
          </cell>
          <cell r="N399" t="str">
            <v>سن ایچ/مالت ایچ قوطی330 سی سی</v>
          </cell>
          <cell r="O399" t="str">
            <v>حاشیه سود شما تا قیمت مصرف کننده  %33 معادل مبلغ 61,362 ریال می باشد</v>
          </cell>
        </row>
        <row r="400">
          <cell r="A400" t="str">
            <v>مالت ایچ قوطی 330cc ( دارک ) 25000ف</v>
          </cell>
          <cell r="B400" t="str">
            <v>10437</v>
          </cell>
          <cell r="C400" t="str">
            <v>سن ایچ مالت</v>
          </cell>
          <cell r="D400" t="str">
            <v>سن ایچ پخش شرکا</v>
          </cell>
          <cell r="F400">
            <v>0</v>
          </cell>
          <cell r="G400">
            <v>196661</v>
          </cell>
          <cell r="H400" t="str">
            <v>شل</v>
          </cell>
          <cell r="I400">
            <v>24</v>
          </cell>
          <cell r="J400" t="str">
            <v>قوطی</v>
          </cell>
          <cell r="L400">
            <v>0</v>
          </cell>
          <cell r="M400">
            <v>26</v>
          </cell>
          <cell r="N400" t="str">
            <v>سن ایچ/مالت ایچ قوطی330 سی سی</v>
          </cell>
          <cell r="O400" t="str">
            <v>حاشیه سود شما تا قیمت مصرف کننده  %34 معادل مبلغ 62,936 ریال می باشد</v>
          </cell>
        </row>
        <row r="401">
          <cell r="A401" t="str">
            <v xml:space="preserve">مالت ایچ قوطی 330cc ( کلاسیک ) 25ف </v>
          </cell>
          <cell r="B401" t="str">
            <v>10438</v>
          </cell>
          <cell r="C401" t="str">
            <v>سن ایچ مالت</v>
          </cell>
          <cell r="D401" t="str">
            <v>سن ایچ پخش شرکا</v>
          </cell>
          <cell r="F401">
            <v>0</v>
          </cell>
          <cell r="G401">
            <v>196661</v>
          </cell>
          <cell r="H401" t="str">
            <v>شل</v>
          </cell>
          <cell r="I401">
            <v>24</v>
          </cell>
          <cell r="J401" t="str">
            <v>قوطی</v>
          </cell>
          <cell r="L401">
            <v>0</v>
          </cell>
          <cell r="M401">
            <v>62</v>
          </cell>
          <cell r="N401" t="str">
            <v>سن ایچ/مالت ایچ قوطی330 سی سی</v>
          </cell>
        </row>
        <row r="402">
          <cell r="A402" t="str">
            <v>مالت ایچ قوطی 330cc ( لیمو ) 25000ف#</v>
          </cell>
          <cell r="B402" t="str">
            <v>10439</v>
          </cell>
          <cell r="C402" t="str">
            <v>سن ایچ مالت</v>
          </cell>
          <cell r="D402" t="str">
            <v>سن ایچ پخش شرکا</v>
          </cell>
          <cell r="F402">
            <v>24</v>
          </cell>
          <cell r="G402">
            <v>184794</v>
          </cell>
          <cell r="H402" t="str">
            <v>شل</v>
          </cell>
          <cell r="I402">
            <v>24</v>
          </cell>
          <cell r="J402" t="str">
            <v>قوطی</v>
          </cell>
          <cell r="L402">
            <v>0</v>
          </cell>
          <cell r="M402">
            <v>16</v>
          </cell>
          <cell r="N402" t="str">
            <v>سن ایچ/مالت ایچ قوطی330 سی سی</v>
          </cell>
          <cell r="O402" t="str">
            <v>حاشیه سود شما تا قیمت مصرف کننده  %42 معادل مبلغ 74,224 ریال می باشد</v>
          </cell>
        </row>
        <row r="403">
          <cell r="A403" t="str">
            <v>مالت ایچ قوطی 330cc ( هلو ) 25000ف#</v>
          </cell>
          <cell r="B403" t="str">
            <v>10440</v>
          </cell>
          <cell r="C403" t="str">
            <v>سن ایچ مالت</v>
          </cell>
          <cell r="D403" t="str">
            <v>سن ایچ پخش شرکا</v>
          </cell>
          <cell r="F403">
            <v>48</v>
          </cell>
          <cell r="G403">
            <v>184794</v>
          </cell>
          <cell r="H403" t="str">
            <v>شل</v>
          </cell>
          <cell r="I403">
            <v>24</v>
          </cell>
          <cell r="J403" t="str">
            <v>قوطی</v>
          </cell>
          <cell r="L403">
            <v>0</v>
          </cell>
          <cell r="M403">
            <v>60</v>
          </cell>
          <cell r="N403" t="str">
            <v>سن ایچ/مالت ایچ قوطی330 سی سی</v>
          </cell>
          <cell r="O403" t="str">
            <v>حاشیه سود شما تا قیمت مصرف کننده  %42 معادل مبلغ 74,224 ریال می باشد</v>
          </cell>
        </row>
        <row r="404">
          <cell r="A404" t="str">
            <v>* مالت ایچ شیشه 250cc ( استوایی ) 21ف  نداریم</v>
          </cell>
          <cell r="B404" t="str">
            <v>10441</v>
          </cell>
          <cell r="C404" t="str">
            <v>سن ایچ مالت</v>
          </cell>
          <cell r="D404" t="str">
            <v>سن ایچ پخش شرکا</v>
          </cell>
          <cell r="F404">
            <v>0</v>
          </cell>
          <cell r="G404">
            <v>161707</v>
          </cell>
          <cell r="H404" t="str">
            <v>شل</v>
          </cell>
          <cell r="I404">
            <v>12</v>
          </cell>
          <cell r="J404" t="str">
            <v>بطری</v>
          </cell>
          <cell r="L404">
            <v>0</v>
          </cell>
          <cell r="M404">
            <v>25</v>
          </cell>
          <cell r="N404" t="str">
            <v xml:space="preserve">سن ایچ/مالت ایچ شیشه </v>
          </cell>
          <cell r="O404" t="str">
            <v>حاشیه سود شما تا قیمت مصرف کننده  %42 معادل مبلغ 61,812 ریال می باشد</v>
          </cell>
        </row>
        <row r="405">
          <cell r="A405" t="str">
            <v>* مالت ایچ شیشه 250cc ( آناناس ) 21ف</v>
          </cell>
          <cell r="B405" t="str">
            <v>10442</v>
          </cell>
          <cell r="C405" t="str">
            <v>سن ایچ مالت</v>
          </cell>
          <cell r="D405" t="str">
            <v>سن ایچ پخش شرکا</v>
          </cell>
          <cell r="F405">
            <v>0</v>
          </cell>
          <cell r="G405">
            <v>161707</v>
          </cell>
          <cell r="H405" t="str">
            <v>شل</v>
          </cell>
          <cell r="I405">
            <v>12</v>
          </cell>
          <cell r="J405" t="str">
            <v>بطری</v>
          </cell>
          <cell r="L405">
            <v>0</v>
          </cell>
          <cell r="M405">
            <v>0</v>
          </cell>
          <cell r="N405" t="str">
            <v xml:space="preserve">سن ایچ/مالت ایچ شیشه </v>
          </cell>
          <cell r="O405" t="str">
            <v>حاشیه سود شما تا قیمت مصرف کننده  %60 معادل مبلغ 78,694 ریال می باشد</v>
          </cell>
        </row>
        <row r="406">
          <cell r="A406" t="str">
            <v>* مالت ایچ شیشه 250cc ( کلاسیک ) 21ف نداریم</v>
          </cell>
          <cell r="B406" t="str">
            <v>10443</v>
          </cell>
          <cell r="C406" t="str">
            <v>سن ایچ مالت</v>
          </cell>
          <cell r="D406" t="str">
            <v>سن ایچ پخش شرکا</v>
          </cell>
          <cell r="F406">
            <v>0</v>
          </cell>
          <cell r="G406">
            <v>172092</v>
          </cell>
          <cell r="H406" t="str">
            <v>شل</v>
          </cell>
          <cell r="I406">
            <v>12</v>
          </cell>
          <cell r="J406" t="str">
            <v>بطری</v>
          </cell>
          <cell r="L406">
            <v>0</v>
          </cell>
          <cell r="M406">
            <v>24</v>
          </cell>
          <cell r="N406" t="str">
            <v xml:space="preserve">سن ایچ/مالت ایچ شیشه </v>
          </cell>
        </row>
        <row r="407">
          <cell r="A407" t="str">
            <v xml:space="preserve">* مالت ایچ شیشه 250cc ( لیمو ) 21ف </v>
          </cell>
          <cell r="B407" t="str">
            <v>10444</v>
          </cell>
          <cell r="C407" t="str">
            <v>سن ایچ مالت</v>
          </cell>
          <cell r="D407" t="str">
            <v>سن ایچ پخش شرکا</v>
          </cell>
          <cell r="F407">
            <v>12</v>
          </cell>
          <cell r="G407">
            <v>161707</v>
          </cell>
          <cell r="H407" t="str">
            <v>شل</v>
          </cell>
          <cell r="I407">
            <v>12</v>
          </cell>
          <cell r="J407" t="str">
            <v>بطری</v>
          </cell>
          <cell r="L407">
            <v>0</v>
          </cell>
          <cell r="M407">
            <v>29</v>
          </cell>
          <cell r="N407" t="str">
            <v xml:space="preserve">سن ایچ/مالت ایچ شیشه </v>
          </cell>
          <cell r="O407" t="str">
            <v>حاشیه سود شما تا قیمت مصرف کننده  %42 معادل مبلغ 61,812 ریال می باشد</v>
          </cell>
        </row>
        <row r="408">
          <cell r="A408" t="str">
            <v>* مالت ایچ شیشه 250cc ( هلو ) 21ف</v>
          </cell>
          <cell r="B408" t="str">
            <v>10445</v>
          </cell>
          <cell r="C408" t="str">
            <v>سن ایچ مالت</v>
          </cell>
          <cell r="D408" t="str">
            <v>سن ایچ پخش شرکا</v>
          </cell>
          <cell r="F408">
            <v>12</v>
          </cell>
          <cell r="G408">
            <v>161707</v>
          </cell>
          <cell r="H408" t="str">
            <v>شل</v>
          </cell>
          <cell r="I408">
            <v>12</v>
          </cell>
          <cell r="J408" t="str">
            <v>بطری</v>
          </cell>
          <cell r="L408">
            <v>0</v>
          </cell>
          <cell r="M408">
            <v>0</v>
          </cell>
          <cell r="N408" t="str">
            <v xml:space="preserve">سن ایچ/مالت ایچ شیشه </v>
          </cell>
          <cell r="O408" t="str">
            <v>حاشیه سود شما تا قیمت مصرف کننده  %42 معادل مبلغ 61,812 ریال می باشد</v>
          </cell>
        </row>
        <row r="409">
          <cell r="A409" t="str">
            <v>* شربت 1100cc ( دارچین ) #145000ف</v>
          </cell>
          <cell r="B409" t="str">
            <v>10446</v>
          </cell>
          <cell r="C409" t="str">
            <v>شربت و سیروپ</v>
          </cell>
          <cell r="D409" t="str">
            <v>سن ایچ پخش شرکا</v>
          </cell>
          <cell r="F409">
            <v>0</v>
          </cell>
          <cell r="G409">
            <v>1167010</v>
          </cell>
          <cell r="H409" t="str">
            <v>شل</v>
          </cell>
          <cell r="I409">
            <v>6</v>
          </cell>
          <cell r="J409" t="str">
            <v>بطری</v>
          </cell>
          <cell r="L409">
            <v>0</v>
          </cell>
          <cell r="M409">
            <v>3</v>
          </cell>
          <cell r="N409" t="str">
            <v>سن ایچ/شریب شیشه110 سی سی</v>
          </cell>
          <cell r="O409" t="str">
            <v>حاشیه سود شما تا قیمت مصرف کننده  %19 معادل مبلغ 230,475 ریال می باشد</v>
          </cell>
        </row>
        <row r="410">
          <cell r="A410" t="str">
            <v>* شربت 1100cc ( سکنجبین ) 145 ف</v>
          </cell>
          <cell r="B410" t="str">
            <v>10447</v>
          </cell>
          <cell r="C410" t="str">
            <v>شربت و سیروپ</v>
          </cell>
          <cell r="D410" t="str">
            <v>سن ایچ پخش شرکا</v>
          </cell>
          <cell r="F410">
            <v>0</v>
          </cell>
          <cell r="G410">
            <v>1167010</v>
          </cell>
          <cell r="H410" t="str">
            <v>شل</v>
          </cell>
          <cell r="I410">
            <v>6</v>
          </cell>
          <cell r="J410" t="str">
            <v>بطری</v>
          </cell>
          <cell r="L410">
            <v>0</v>
          </cell>
          <cell r="M410">
            <v>9</v>
          </cell>
          <cell r="N410" t="str">
            <v>سن ایچ/شریب شیشه110 سی سی</v>
          </cell>
          <cell r="O410" t="str">
            <v>حاشیه سود شما تا قیمت مصرف کننده  %19 معادل مبلغ 230,475 ریال می باشد</v>
          </cell>
        </row>
        <row r="411">
          <cell r="A411" t="str">
            <v>* شربت 1100cc ( شکلات ) 145 ف#</v>
          </cell>
          <cell r="B411" t="str">
            <v>10448</v>
          </cell>
          <cell r="C411" t="str">
            <v>شربت و سیروپ</v>
          </cell>
          <cell r="D411" t="str">
            <v>سن ایچ پخش شرکا</v>
          </cell>
          <cell r="F411">
            <v>3</v>
          </cell>
          <cell r="G411">
            <v>1167010</v>
          </cell>
          <cell r="H411" t="str">
            <v>شل</v>
          </cell>
          <cell r="I411">
            <v>6</v>
          </cell>
          <cell r="J411" t="str">
            <v>بطری</v>
          </cell>
          <cell r="L411">
            <v>0</v>
          </cell>
          <cell r="M411">
            <v>2</v>
          </cell>
          <cell r="N411" t="str">
            <v>سن ایچ/شریب شیشه110 سی سی</v>
          </cell>
          <cell r="O411" t="str">
            <v>حاشیه سود شما تا قیمت مصرف کننده  %19 معادل مبلغ 230,475 ریال می باشد</v>
          </cell>
        </row>
        <row r="412">
          <cell r="A412" t="str">
            <v>* شربت 1100cc ( فندوق ) 145ف</v>
          </cell>
          <cell r="B412" t="str">
            <v>10449</v>
          </cell>
          <cell r="C412" t="str">
            <v>شربت و سیروپ</v>
          </cell>
          <cell r="D412" t="str">
            <v>سن ایچ پخش شرکا</v>
          </cell>
          <cell r="F412">
            <v>3</v>
          </cell>
          <cell r="G412">
            <v>1167010</v>
          </cell>
          <cell r="H412" t="str">
            <v>شل</v>
          </cell>
          <cell r="I412">
            <v>6</v>
          </cell>
          <cell r="J412" t="str">
            <v>بطری</v>
          </cell>
          <cell r="L412">
            <v>0</v>
          </cell>
          <cell r="M412">
            <v>43</v>
          </cell>
          <cell r="N412" t="str">
            <v>سن ایچ/شریب شیشه110 سی سی</v>
          </cell>
          <cell r="O412" t="str">
            <v>حاشیه سود شما تا قیمت مصرف کننده  %18 معادل مبلغ 217,637 ریال می باشد</v>
          </cell>
        </row>
        <row r="413">
          <cell r="A413" t="str">
            <v>* شربت 1100cc ( کارامل ) 145ف#</v>
          </cell>
          <cell r="B413" t="str">
            <v>10450</v>
          </cell>
          <cell r="C413" t="str">
            <v>شربت و سیروپ</v>
          </cell>
          <cell r="D413" t="str">
            <v>سن ایچ پخش شرکا</v>
          </cell>
          <cell r="F413">
            <v>5</v>
          </cell>
          <cell r="G413">
            <v>1167010</v>
          </cell>
          <cell r="H413" t="str">
            <v>شل</v>
          </cell>
          <cell r="I413">
            <v>6</v>
          </cell>
          <cell r="J413" t="str">
            <v>بطری</v>
          </cell>
          <cell r="L413">
            <v>0</v>
          </cell>
          <cell r="M413">
            <v>49</v>
          </cell>
          <cell r="N413" t="str">
            <v>سن ایچ/شریب شیشه110 سی سی</v>
          </cell>
          <cell r="O413" t="str">
            <v>حاشیه سود شما تا قیمت مصرف کننده  %18 معادل مبلغ 217,637 ریال می باشد</v>
          </cell>
        </row>
        <row r="414">
          <cell r="A414" t="str">
            <v>* شربت 1100cc ( کرن بری ) 145ف#</v>
          </cell>
          <cell r="B414" t="str">
            <v>10451</v>
          </cell>
          <cell r="C414" t="str">
            <v>شربت و سیروپ</v>
          </cell>
          <cell r="D414" t="str">
            <v>سن ایچ پخش شرکا</v>
          </cell>
          <cell r="F414">
            <v>2</v>
          </cell>
          <cell r="G414">
            <v>1167010</v>
          </cell>
          <cell r="H414" t="str">
            <v>شل</v>
          </cell>
          <cell r="I414">
            <v>6</v>
          </cell>
          <cell r="J414" t="str">
            <v>بطری</v>
          </cell>
          <cell r="L414">
            <v>0</v>
          </cell>
          <cell r="M414">
            <v>51</v>
          </cell>
          <cell r="N414" t="str">
            <v>سن ایچ/شریب شیشه110 سی سی</v>
          </cell>
          <cell r="O414" t="str">
            <v>حاشیه سود شما تا قیمت مصرف کننده  %18 معادل مبلغ 217,637 ریال می باشد</v>
          </cell>
        </row>
        <row r="415">
          <cell r="A415" t="str">
            <v>* شربت 1100cc ( گل رز ) 145ف</v>
          </cell>
          <cell r="B415" t="str">
            <v>10452</v>
          </cell>
          <cell r="C415" t="str">
            <v>شربت و سیروپ</v>
          </cell>
          <cell r="D415" t="str">
            <v>سن ایچ پخش شرکا</v>
          </cell>
          <cell r="F415">
            <v>4</v>
          </cell>
          <cell r="G415">
            <v>1167010</v>
          </cell>
          <cell r="H415" t="str">
            <v>شل</v>
          </cell>
          <cell r="I415">
            <v>6</v>
          </cell>
          <cell r="J415" t="str">
            <v>بطری</v>
          </cell>
          <cell r="L415">
            <v>0</v>
          </cell>
          <cell r="M415">
            <v>26</v>
          </cell>
          <cell r="N415" t="str">
            <v>سن ایچ/شریب شیشه110 سی سی</v>
          </cell>
          <cell r="O415" t="str">
            <v>حاشیه سود شما تا قیمت مصرف کننده  %18 معادل مبلغ 217,637 ریال می باشد</v>
          </cell>
        </row>
        <row r="416">
          <cell r="A416" t="str">
            <v>* شربت 1100cc ( نعناع ) 120ف</v>
          </cell>
          <cell r="B416" t="str">
            <v>10453</v>
          </cell>
          <cell r="C416" t="str">
            <v>شربت و سیروپ</v>
          </cell>
          <cell r="D416" t="str">
            <v>سن ایچ پخش شرکا</v>
          </cell>
          <cell r="F416">
            <v>2</v>
          </cell>
          <cell r="G416">
            <v>965787</v>
          </cell>
          <cell r="H416" t="str">
            <v>شل</v>
          </cell>
          <cell r="I416">
            <v>6</v>
          </cell>
          <cell r="J416" t="str">
            <v>بطری</v>
          </cell>
          <cell r="L416">
            <v>0</v>
          </cell>
          <cell r="M416">
            <v>3</v>
          </cell>
          <cell r="N416" t="str">
            <v>سن ایچ/شریب شیشه110 سی سی</v>
          </cell>
          <cell r="O416" t="str">
            <v>حاشیه سود شما تا قیمت مصرف کننده  %19 معادل مبلغ 190,753 ریال می باشد</v>
          </cell>
        </row>
        <row r="417">
          <cell r="A417" t="str">
            <v>* شربت 1100cc (وانیل ) 145ف</v>
          </cell>
          <cell r="B417" t="str">
            <v>10454</v>
          </cell>
          <cell r="C417" t="str">
            <v>شربت و سیروپ</v>
          </cell>
          <cell r="D417" t="str">
            <v>سن ایچ پخش شرکا</v>
          </cell>
          <cell r="F417">
            <v>3</v>
          </cell>
          <cell r="G417">
            <v>1167010</v>
          </cell>
          <cell r="H417" t="str">
            <v>شل</v>
          </cell>
          <cell r="I417">
            <v>6</v>
          </cell>
          <cell r="J417" t="str">
            <v>بطری</v>
          </cell>
          <cell r="L417">
            <v>0</v>
          </cell>
          <cell r="M417">
            <v>24</v>
          </cell>
          <cell r="N417" t="str">
            <v>سن ایچ/شریب شیشه110 سی سی</v>
          </cell>
          <cell r="O417" t="str">
            <v>حاشیه سود شما تا قیمت مصرف کننده  %19 معادل مبلغ 230,475 ریال می باشد</v>
          </cell>
        </row>
        <row r="418">
          <cell r="A418" t="str">
            <v>* شربت 780cc ( البالو ) 100ف</v>
          </cell>
          <cell r="B418" t="str">
            <v>10455</v>
          </cell>
          <cell r="C418" t="str">
            <v>شربت و سیروپ</v>
          </cell>
          <cell r="D418" t="str">
            <v>سن ایچ پخش شرکا</v>
          </cell>
          <cell r="F418">
            <v>10</v>
          </cell>
          <cell r="G418">
            <v>804788</v>
          </cell>
          <cell r="H418" t="str">
            <v>شل</v>
          </cell>
          <cell r="I418">
            <v>12</v>
          </cell>
          <cell r="J418" t="str">
            <v>بطری</v>
          </cell>
          <cell r="L418">
            <v>0</v>
          </cell>
          <cell r="M418">
            <v>987</v>
          </cell>
          <cell r="N418" t="str">
            <v>سن ایچ/شربت 780سی سی</v>
          </cell>
          <cell r="O418" t="str">
            <v>حاشیه سود شما تا قیمت مصرف کننده  %19 معادل مبلغ 158,997 ریال می باشد</v>
          </cell>
        </row>
        <row r="419">
          <cell r="A419" t="str">
            <v>* شربت 780cc ( اناناس ) 12 عدد 100ف#</v>
          </cell>
          <cell r="B419" t="str">
            <v>10456</v>
          </cell>
          <cell r="C419" t="str">
            <v>شربت و سیروپ</v>
          </cell>
          <cell r="D419" t="str">
            <v>سن ایچ پخش شرکا</v>
          </cell>
          <cell r="F419">
            <v>10</v>
          </cell>
          <cell r="G419">
            <v>804788</v>
          </cell>
          <cell r="H419" t="str">
            <v>شل</v>
          </cell>
          <cell r="I419">
            <v>12</v>
          </cell>
          <cell r="J419" t="str">
            <v>بطری</v>
          </cell>
          <cell r="L419">
            <v>0</v>
          </cell>
          <cell r="M419">
            <v>188</v>
          </cell>
          <cell r="N419" t="str">
            <v>سن ایچ/شربت 780سی سی</v>
          </cell>
          <cell r="O419" t="str">
            <v>حاشیه سود شما تا قیمت مصرف کننده  %19 معادل مبلغ 158,997 ریال می باشد</v>
          </cell>
        </row>
        <row r="420">
          <cell r="A420" t="str">
            <v xml:space="preserve">* شربت 780cc ( پرتقال ) 100ف </v>
          </cell>
          <cell r="B420" t="str">
            <v>10457</v>
          </cell>
          <cell r="C420" t="str">
            <v>شربت و سیروپ</v>
          </cell>
          <cell r="D420" t="str">
            <v>سن ایچ پخش شرکا</v>
          </cell>
          <cell r="F420">
            <v>72</v>
          </cell>
          <cell r="G420">
            <v>804788</v>
          </cell>
          <cell r="H420" t="str">
            <v>شل</v>
          </cell>
          <cell r="I420">
            <v>12</v>
          </cell>
          <cell r="J420" t="str">
            <v>بطری</v>
          </cell>
          <cell r="L420">
            <v>0</v>
          </cell>
          <cell r="M420">
            <v>1275</v>
          </cell>
          <cell r="N420" t="str">
            <v>سن ایچ/شربت 780سی سی</v>
          </cell>
          <cell r="O420" t="str">
            <v>حاشیه سود شما تا قیمت مصرف کننده  %23 معادل مبلغ 185,555 ریال می باشد</v>
          </cell>
        </row>
        <row r="421">
          <cell r="A421" t="str">
            <v>* شربت 780cc ( لیمو ) 100000 ف نداریم</v>
          </cell>
          <cell r="B421" t="str">
            <v>10458</v>
          </cell>
          <cell r="C421" t="str">
            <v>شربت و سیروپ</v>
          </cell>
          <cell r="D421" t="str">
            <v>سن ایچ پخش شرکا</v>
          </cell>
          <cell r="F421">
            <v>0</v>
          </cell>
          <cell r="G421">
            <v>804788</v>
          </cell>
          <cell r="H421" t="str">
            <v>شل</v>
          </cell>
          <cell r="I421">
            <v>12</v>
          </cell>
          <cell r="J421" t="str">
            <v>بطری</v>
          </cell>
          <cell r="L421">
            <v>0</v>
          </cell>
          <cell r="M421">
            <v>39</v>
          </cell>
          <cell r="N421" t="str">
            <v>سن ایچ/شربت 780سی سی</v>
          </cell>
          <cell r="O421" t="str">
            <v>حاشیه سود شما تا قیمت مصرف کننده  %19 معادل مبلغ 158,997 ریال می باشد</v>
          </cell>
        </row>
        <row r="422">
          <cell r="A422" t="str">
            <v>شربت 780cc ( موهیتو ) 100ف</v>
          </cell>
          <cell r="B422" t="str">
            <v>10459</v>
          </cell>
          <cell r="C422" t="str">
            <v>شربت و سیروپ</v>
          </cell>
          <cell r="D422" t="str">
            <v>سن ایچ پخش شرکا</v>
          </cell>
          <cell r="F422">
            <v>0</v>
          </cell>
          <cell r="G422">
            <v>804787</v>
          </cell>
          <cell r="H422" t="str">
            <v>شل</v>
          </cell>
          <cell r="I422">
            <v>12</v>
          </cell>
          <cell r="J422" t="str">
            <v>بطری</v>
          </cell>
          <cell r="L422">
            <v>0</v>
          </cell>
          <cell r="M422">
            <v>0</v>
          </cell>
          <cell r="N422" t="str">
            <v>سن ایچ/شربت 780سی سی</v>
          </cell>
          <cell r="O422" t="str">
            <v>حاشیه سود شما تا قیمت مصرف کننده  %19 معادل مبلغ 158,998 ریال می باشد</v>
          </cell>
        </row>
        <row r="423">
          <cell r="A423" t="str">
            <v>شربت 780cc ( انگور قرمز )</v>
          </cell>
          <cell r="B423" t="str">
            <v>10460</v>
          </cell>
          <cell r="C423" t="str">
            <v>شربت و سیروپ</v>
          </cell>
          <cell r="D423" t="str">
            <v>سن ایچ پخش شرکا</v>
          </cell>
          <cell r="F423">
            <v>0</v>
          </cell>
          <cell r="G423">
            <v>0</v>
          </cell>
          <cell r="H423" t="str">
            <v>شل</v>
          </cell>
          <cell r="I423">
            <v>6</v>
          </cell>
          <cell r="J423" t="str">
            <v>بطری</v>
          </cell>
          <cell r="L423">
            <v>0</v>
          </cell>
          <cell r="M423">
            <v>0</v>
          </cell>
          <cell r="N423" t="str">
            <v>سن ایچ/شربت 780سی سی</v>
          </cell>
          <cell r="O423" t="str">
            <v>کد</v>
          </cell>
        </row>
        <row r="424">
          <cell r="A424" t="str">
            <v>شربت 780cc (عدد6  ) آلبالو84ف</v>
          </cell>
          <cell r="B424" t="str">
            <v>10461</v>
          </cell>
          <cell r="C424" t="str">
            <v>شربت و سیروپ</v>
          </cell>
          <cell r="D424" t="str">
            <v>سن ایچ پخش شرکا</v>
          </cell>
          <cell r="F424">
            <v>0</v>
          </cell>
          <cell r="G424">
            <v>523117</v>
          </cell>
          <cell r="H424" t="str">
            <v>شل</v>
          </cell>
          <cell r="I424">
            <v>6</v>
          </cell>
          <cell r="J424" t="str">
            <v>بطری</v>
          </cell>
          <cell r="L424">
            <v>0</v>
          </cell>
          <cell r="M424">
            <v>0</v>
          </cell>
          <cell r="N424" t="str">
            <v>سن ایچ/شربت 780سی سی</v>
          </cell>
          <cell r="O424" t="str">
            <v>حاشیه سود شما تا قیمت مصرف کننده  %19 معادل مبلغ 133,549 ریال می باشد</v>
          </cell>
        </row>
        <row r="425">
          <cell r="A425" t="str">
            <v>شربت 780cc ( اناناس ) 65ف</v>
          </cell>
          <cell r="B425" t="str">
            <v>10462</v>
          </cell>
          <cell r="C425" t="str">
            <v>شربت و سیروپ</v>
          </cell>
          <cell r="D425" t="str">
            <v>سن ایچ پخش شرکا</v>
          </cell>
          <cell r="F425">
            <v>0</v>
          </cell>
          <cell r="G425">
            <v>523117</v>
          </cell>
          <cell r="H425" t="str">
            <v>شل</v>
          </cell>
          <cell r="I425">
            <v>6</v>
          </cell>
          <cell r="J425" t="str">
            <v>بطری</v>
          </cell>
          <cell r="L425">
            <v>0</v>
          </cell>
          <cell r="M425">
            <v>0</v>
          </cell>
          <cell r="N425" t="str">
            <v>سن ایچ/شربت 780سی سی</v>
          </cell>
          <cell r="O425" t="str">
            <v>حاشیه سود شما تا قیمت مصرف کننده  %19 معادل مبلغ 103,343 ریال می باشد</v>
          </cell>
        </row>
        <row r="426">
          <cell r="A426" t="str">
            <v>شربت 1100cc ( بلوکاراسائو )</v>
          </cell>
          <cell r="B426" t="str">
            <v>10463</v>
          </cell>
          <cell r="C426" t="str">
            <v>شربت و سیروپ</v>
          </cell>
          <cell r="D426" t="str">
            <v>سن ایچ پخش شرکا</v>
          </cell>
          <cell r="F426">
            <v>10</v>
          </cell>
          <cell r="G426">
            <v>1167010</v>
          </cell>
          <cell r="H426" t="str">
            <v>شل</v>
          </cell>
          <cell r="I426">
            <v>6</v>
          </cell>
          <cell r="J426" t="str">
            <v>بطری</v>
          </cell>
          <cell r="L426">
            <v>0</v>
          </cell>
          <cell r="M426">
            <v>11</v>
          </cell>
          <cell r="N426" t="str">
            <v>سن ایچ/شریب شیشه110 سی سی</v>
          </cell>
          <cell r="O426" t="str">
            <v>حاشیه سود شما تا قیمت مصرف کننده  %13 معادل مبلغ 166,289 ریال می باشد</v>
          </cell>
        </row>
        <row r="427">
          <cell r="A427" t="str">
            <v>شربت 780cc ( پرتقال )  6ع 84ف#</v>
          </cell>
          <cell r="B427" t="str">
            <v>10464</v>
          </cell>
          <cell r="C427" t="str">
            <v>شربت و سیروپ</v>
          </cell>
          <cell r="D427" t="str">
            <v>سن ایچ پخش شرکا</v>
          </cell>
          <cell r="F427">
            <v>0</v>
          </cell>
          <cell r="G427">
            <v>523117</v>
          </cell>
          <cell r="H427" t="str">
            <v>شل</v>
          </cell>
          <cell r="I427">
            <v>6</v>
          </cell>
          <cell r="J427" t="str">
            <v>بطری</v>
          </cell>
          <cell r="L427">
            <v>0</v>
          </cell>
          <cell r="M427">
            <v>0</v>
          </cell>
          <cell r="N427" t="str">
            <v>سن ایچ/شربت 780سی سی</v>
          </cell>
          <cell r="O427" t="str">
            <v>حاشیه سود شما تا قیمت مصرف کننده  %19 معادل مبلغ 133,549 ریال می باشد</v>
          </cell>
        </row>
        <row r="428">
          <cell r="A428" t="str">
            <v>شربت 780cc ( پرتقال تو سرخ )</v>
          </cell>
          <cell r="B428" t="str">
            <v>10465</v>
          </cell>
          <cell r="C428" t="str">
            <v>شربت و سیروپ</v>
          </cell>
          <cell r="D428" t="str">
            <v>سن ایچ پخش شرکا</v>
          </cell>
          <cell r="F428">
            <v>0</v>
          </cell>
          <cell r="G428">
            <v>0</v>
          </cell>
          <cell r="H428" t="str">
            <v>شل</v>
          </cell>
          <cell r="I428">
            <v>6</v>
          </cell>
          <cell r="J428" t="str">
            <v>بطری</v>
          </cell>
          <cell r="L428">
            <v>0</v>
          </cell>
          <cell r="M428">
            <v>0</v>
          </cell>
          <cell r="N428" t="str">
            <v>سن ایچ/شربت 780سی سی</v>
          </cell>
          <cell r="O428" t="str">
            <v>کد</v>
          </cell>
        </row>
        <row r="429">
          <cell r="A429" t="str">
            <v>شربت 780cc ( پشن فروت ) 84ف</v>
          </cell>
          <cell r="B429" t="str">
            <v>10466</v>
          </cell>
          <cell r="C429" t="str">
            <v>شربت و سیروپ</v>
          </cell>
          <cell r="D429" t="str">
            <v>سن ایچ پخش شرکا</v>
          </cell>
          <cell r="F429">
            <v>0</v>
          </cell>
          <cell r="G429">
            <v>676030</v>
          </cell>
          <cell r="H429" t="str">
            <v>شل</v>
          </cell>
          <cell r="I429">
            <v>6</v>
          </cell>
          <cell r="J429" t="str">
            <v>بطری</v>
          </cell>
          <cell r="L429">
            <v>0</v>
          </cell>
          <cell r="M429">
            <v>0</v>
          </cell>
          <cell r="N429" t="str">
            <v>سن ایچ/شربت 780سی سی</v>
          </cell>
          <cell r="O429" t="str">
            <v>حاشیه سود شما تا قیمت مصرف کننده  %19 معادل مبلغ 133,549 ریال می باشد</v>
          </cell>
        </row>
        <row r="430">
          <cell r="A430" t="str">
            <v>شربت 780cc ( کارامل )</v>
          </cell>
          <cell r="B430" t="str">
            <v>10467</v>
          </cell>
          <cell r="C430" t="str">
            <v>شربت و سیروپ</v>
          </cell>
          <cell r="D430" t="str">
            <v>سن ایچ پخش شرکا</v>
          </cell>
          <cell r="F430">
            <v>0</v>
          </cell>
          <cell r="G430">
            <v>0</v>
          </cell>
          <cell r="H430" t="str">
            <v>شل</v>
          </cell>
          <cell r="I430">
            <v>6</v>
          </cell>
          <cell r="J430" t="str">
            <v>بطری</v>
          </cell>
          <cell r="L430">
            <v>0</v>
          </cell>
          <cell r="M430">
            <v>0</v>
          </cell>
          <cell r="N430" t="str">
            <v>سن ایچ/شربت 780سی سی</v>
          </cell>
          <cell r="O430" t="str">
            <v>کد</v>
          </cell>
        </row>
        <row r="431">
          <cell r="A431" t="str">
            <v>شربت 780cc ( لیمو )6ع100ف</v>
          </cell>
          <cell r="B431" t="str">
            <v>10468</v>
          </cell>
          <cell r="C431" t="str">
            <v>شربت و سیروپ</v>
          </cell>
          <cell r="D431" t="str">
            <v>سن ایچ پخش شرکا</v>
          </cell>
          <cell r="F431">
            <v>0</v>
          </cell>
          <cell r="G431">
            <v>804788</v>
          </cell>
          <cell r="H431" t="str">
            <v>شل</v>
          </cell>
          <cell r="I431">
            <v>6</v>
          </cell>
          <cell r="J431" t="str">
            <v>بطری</v>
          </cell>
          <cell r="L431">
            <v>0</v>
          </cell>
          <cell r="M431">
            <v>98</v>
          </cell>
          <cell r="N431" t="str">
            <v>سن ایچ/شربت 780سی سی</v>
          </cell>
          <cell r="O431" t="str">
            <v>حاشیه سود شما تا قیمت مصرف کننده  %23 معادل مبلغ 185,555 ریال می باشد</v>
          </cell>
        </row>
        <row r="432">
          <cell r="A432" t="str">
            <v>* شربت 780cc ( موهیتو )100000ف نداریم</v>
          </cell>
          <cell r="B432" t="str">
            <v>10469</v>
          </cell>
          <cell r="C432" t="str">
            <v>شربت و سیروپ</v>
          </cell>
          <cell r="D432" t="str">
            <v>سن ایچ پخش شرکا</v>
          </cell>
          <cell r="F432">
            <v>0</v>
          </cell>
          <cell r="G432">
            <v>804788</v>
          </cell>
          <cell r="H432" t="str">
            <v>شل</v>
          </cell>
          <cell r="I432">
            <v>6</v>
          </cell>
          <cell r="J432" t="str">
            <v>بطری</v>
          </cell>
          <cell r="L432">
            <v>0</v>
          </cell>
          <cell r="M432">
            <v>7</v>
          </cell>
          <cell r="N432" t="str">
            <v>سن ایچ/شربت 780سی سی</v>
          </cell>
          <cell r="O432" t="str">
            <v>حاشیه سود شما تا قیمت مصرف کننده  %19 معادل مبلغ 158,997 ریال می باشد</v>
          </cell>
        </row>
        <row r="433">
          <cell r="A433" t="str">
            <v xml:space="preserve">شربت 840cc (بلوکاراسائوسن ) </v>
          </cell>
          <cell r="B433" t="str">
            <v>10471</v>
          </cell>
          <cell r="C433" t="str">
            <v>شربت و سیروپ</v>
          </cell>
          <cell r="D433" t="str">
            <v>سن ایچ پخش شرکا</v>
          </cell>
          <cell r="F433">
            <v>0</v>
          </cell>
          <cell r="G433">
            <v>0</v>
          </cell>
          <cell r="H433" t="str">
            <v>شل</v>
          </cell>
          <cell r="I433">
            <v>6</v>
          </cell>
          <cell r="J433" t="str">
            <v>بطری</v>
          </cell>
          <cell r="L433">
            <v>0</v>
          </cell>
          <cell r="M433">
            <v>0</v>
          </cell>
          <cell r="N433" t="str">
            <v>سن ایچ/شربت 840 سی سی</v>
          </cell>
          <cell r="O433" t="str">
            <v>کد</v>
          </cell>
        </row>
        <row r="434">
          <cell r="A434" t="str">
            <v>شربت 840cc ( گل رز )</v>
          </cell>
          <cell r="B434" t="str">
            <v>10472</v>
          </cell>
          <cell r="C434" t="str">
            <v>شربت و سیروپ</v>
          </cell>
          <cell r="D434" t="str">
            <v>سن ایچ پخش شرکا</v>
          </cell>
          <cell r="F434">
            <v>0</v>
          </cell>
          <cell r="G434">
            <v>0</v>
          </cell>
          <cell r="H434" t="str">
            <v>شل</v>
          </cell>
          <cell r="I434">
            <v>6</v>
          </cell>
          <cell r="J434" t="str">
            <v>بطری</v>
          </cell>
          <cell r="L434">
            <v>0</v>
          </cell>
          <cell r="M434">
            <v>0</v>
          </cell>
          <cell r="N434" t="str">
            <v>سن ایچ/شربت 840 سی سی</v>
          </cell>
          <cell r="O434" t="str">
            <v>کد</v>
          </cell>
        </row>
        <row r="435">
          <cell r="A435" t="str">
            <v>* شربت گالن 3kgr ( البالو )  300ف#</v>
          </cell>
          <cell r="B435" t="str">
            <v>10475</v>
          </cell>
          <cell r="C435" t="str">
            <v>شربت و سیروپ</v>
          </cell>
          <cell r="D435" t="str">
            <v>سن ایچ پخش شرکا</v>
          </cell>
          <cell r="F435">
            <v>0</v>
          </cell>
          <cell r="G435">
            <v>2414365</v>
          </cell>
          <cell r="H435" t="str">
            <v>کارتن</v>
          </cell>
          <cell r="I435">
            <v>4</v>
          </cell>
          <cell r="J435" t="str">
            <v>گالن</v>
          </cell>
          <cell r="L435">
            <v>0</v>
          </cell>
          <cell r="M435">
            <v>15</v>
          </cell>
          <cell r="N435" t="str">
            <v>سن ایچ/شربت 3کیلویی</v>
          </cell>
          <cell r="O435" t="str">
            <v>حاشیه سود شما تا قیمت مصرف کننده  %19 معادل مبلغ 476,989 ریال می باشد</v>
          </cell>
        </row>
        <row r="436">
          <cell r="A436" t="str">
            <v>* شربت گالن 3kgr ( اناناس )300ف#</v>
          </cell>
          <cell r="B436" t="str">
            <v>10476</v>
          </cell>
          <cell r="C436" t="str">
            <v>شربت و سیروپ</v>
          </cell>
          <cell r="D436" t="str">
            <v>سن ایچ پخش شرکا</v>
          </cell>
          <cell r="F436">
            <v>0</v>
          </cell>
          <cell r="G436">
            <v>2414365</v>
          </cell>
          <cell r="H436" t="str">
            <v>کارتن</v>
          </cell>
          <cell r="I436">
            <v>4</v>
          </cell>
          <cell r="J436" t="str">
            <v>گالن</v>
          </cell>
          <cell r="L436">
            <v>0</v>
          </cell>
          <cell r="M436">
            <v>0</v>
          </cell>
          <cell r="N436" t="str">
            <v>سن ایچ/شربت 3کیلویی</v>
          </cell>
          <cell r="O436" t="str">
            <v>حاشیه سود شما تا قیمت مصرف کننده  %19 معادل مبلغ 476,989 ریال می باشد</v>
          </cell>
        </row>
        <row r="437">
          <cell r="A437" t="str">
            <v>* شربت گالن 3kg ( پرتقال ) 300ف نداریم</v>
          </cell>
          <cell r="B437" t="str">
            <v>10477</v>
          </cell>
          <cell r="C437" t="str">
            <v>شربت و سیروپ</v>
          </cell>
          <cell r="D437" t="str">
            <v>سن ایچ پخش شرکا</v>
          </cell>
          <cell r="F437">
            <v>0</v>
          </cell>
          <cell r="G437">
            <v>2414365</v>
          </cell>
          <cell r="H437" t="str">
            <v>کارتن</v>
          </cell>
          <cell r="I437">
            <v>4</v>
          </cell>
          <cell r="J437" t="str">
            <v>گالن</v>
          </cell>
          <cell r="L437">
            <v>0</v>
          </cell>
          <cell r="M437">
            <v>11</v>
          </cell>
          <cell r="N437" t="str">
            <v>سن ایچ/شربت 3کیلویی</v>
          </cell>
          <cell r="O437" t="str">
            <v>حاشیه سود شما تا قیمت مصرف کننده  %19 معادل مبلغ 476,989 ریال می باشد</v>
          </cell>
        </row>
        <row r="438">
          <cell r="A438" t="str">
            <v>* شربت گالن 2kg ( انبه ) 215ف#</v>
          </cell>
          <cell r="B438" t="str">
            <v>10478</v>
          </cell>
          <cell r="C438" t="str">
            <v>شربت و سیروپ</v>
          </cell>
          <cell r="D438" t="str">
            <v>سن ایچ پخش شرکا</v>
          </cell>
          <cell r="F438">
            <v>12</v>
          </cell>
          <cell r="G438">
            <v>1730248</v>
          </cell>
          <cell r="H438" t="str">
            <v>کارتن</v>
          </cell>
          <cell r="I438">
            <v>4</v>
          </cell>
          <cell r="J438" t="str">
            <v>گالن</v>
          </cell>
          <cell r="L438">
            <v>0</v>
          </cell>
          <cell r="M438">
            <v>97</v>
          </cell>
          <cell r="N438" t="str">
            <v>سن ایچ/شربت 2کیلویی</v>
          </cell>
          <cell r="O438" t="str">
            <v>حاشیه سود شما تا قیمت مصرف کننده  %19 معادل مبلغ 341,891 ریال می باشد</v>
          </cell>
        </row>
        <row r="439">
          <cell r="A439" t="str">
            <v>* شربت گالن 2kg ( البالو ) 215ف</v>
          </cell>
          <cell r="B439" t="str">
            <v>10479</v>
          </cell>
          <cell r="C439" t="str">
            <v>شربت و سیروپ</v>
          </cell>
          <cell r="D439" t="str">
            <v>سن ایچ پخش شرکا</v>
          </cell>
          <cell r="F439">
            <v>30</v>
          </cell>
          <cell r="G439">
            <v>1730248</v>
          </cell>
          <cell r="H439" t="str">
            <v>کارتن</v>
          </cell>
          <cell r="I439">
            <v>4</v>
          </cell>
          <cell r="J439" t="str">
            <v>گالن</v>
          </cell>
          <cell r="L439">
            <v>0</v>
          </cell>
          <cell r="M439">
            <v>699</v>
          </cell>
          <cell r="N439" t="str">
            <v>سن ایچ/شربت 2کیلویی</v>
          </cell>
          <cell r="O439" t="str">
            <v>حاشیه سود شما تا قیمت مصرف کننده  %19 معادل مبلغ 341,891 ریال می باشد</v>
          </cell>
        </row>
        <row r="440">
          <cell r="A440" t="str">
            <v>* شربت گالن 2kg ( اناناس ) 215ف#</v>
          </cell>
          <cell r="B440" t="str">
            <v>10480</v>
          </cell>
          <cell r="C440" t="str">
            <v>شربت و سیروپ</v>
          </cell>
          <cell r="D440" t="str">
            <v>سن ایچ پخش شرکا</v>
          </cell>
          <cell r="F440">
            <v>16</v>
          </cell>
          <cell r="G440">
            <v>1730248</v>
          </cell>
          <cell r="H440" t="str">
            <v>کارتن</v>
          </cell>
          <cell r="I440">
            <v>4</v>
          </cell>
          <cell r="J440" t="str">
            <v>گالن</v>
          </cell>
          <cell r="L440">
            <v>0</v>
          </cell>
          <cell r="M440">
            <v>30</v>
          </cell>
          <cell r="N440" t="str">
            <v>سن ایچ/شربت 2کیلویی</v>
          </cell>
          <cell r="O440" t="str">
            <v>حاشیه سود شما تا قیمت مصرف کننده  %19 معادل مبلغ 341,891 ریال می باشد</v>
          </cell>
        </row>
        <row r="441">
          <cell r="A441" t="str">
            <v>* شربت گالن 2kg ( پرتقال ) 215ف</v>
          </cell>
          <cell r="B441" t="str">
            <v>10481</v>
          </cell>
          <cell r="C441" t="str">
            <v>شربت و سیروپ</v>
          </cell>
          <cell r="D441" t="str">
            <v>سن ایچ پخش شرکا</v>
          </cell>
          <cell r="F441">
            <v>34</v>
          </cell>
          <cell r="G441">
            <v>1730248</v>
          </cell>
          <cell r="H441" t="str">
            <v>کارتن</v>
          </cell>
          <cell r="I441">
            <v>4</v>
          </cell>
          <cell r="J441" t="str">
            <v>گالن</v>
          </cell>
          <cell r="L441">
            <v>0</v>
          </cell>
          <cell r="M441">
            <v>9</v>
          </cell>
          <cell r="N441" t="str">
            <v>سن ایچ/شربت 2کیلویی</v>
          </cell>
          <cell r="O441" t="str">
            <v>حاشیه سود شما تا قیمت مصرف کننده  %19 معادل مبلغ 341,891 ریال می باشد</v>
          </cell>
        </row>
        <row r="442">
          <cell r="A442" t="str">
            <v>* شربت گالن 2kg ( لیمو ) 215ف</v>
          </cell>
          <cell r="B442" t="str">
            <v>10482</v>
          </cell>
          <cell r="C442" t="str">
            <v>شربت و سیروپ</v>
          </cell>
          <cell r="D442" t="str">
            <v>سن ایچ پخش شرکا</v>
          </cell>
          <cell r="F442">
            <v>0</v>
          </cell>
          <cell r="G442">
            <v>1730248</v>
          </cell>
          <cell r="H442" t="str">
            <v>کارتن</v>
          </cell>
          <cell r="I442">
            <v>4</v>
          </cell>
          <cell r="J442" t="str">
            <v>گالن</v>
          </cell>
          <cell r="L442">
            <v>0</v>
          </cell>
          <cell r="M442">
            <v>115</v>
          </cell>
          <cell r="N442" t="str">
            <v>سن ایچ/شربت 2کیلویی</v>
          </cell>
          <cell r="O442" t="str">
            <v>حاشیه سود شما تا قیمت مصرف کننده  %19 معادل مبلغ 341,891 ریال می باشد</v>
          </cell>
        </row>
        <row r="443">
          <cell r="A443" t="str">
            <v>* شربت گالن 2kg ( موهیتو ) 215ف</v>
          </cell>
          <cell r="B443" t="str">
            <v>10483</v>
          </cell>
          <cell r="C443" t="str">
            <v>شربت و سیروپ</v>
          </cell>
          <cell r="D443" t="str">
            <v>سن ایچ پخش شرکا</v>
          </cell>
          <cell r="F443">
            <v>0</v>
          </cell>
          <cell r="G443">
            <v>1730248</v>
          </cell>
          <cell r="H443" t="str">
            <v>کارتن</v>
          </cell>
          <cell r="I443">
            <v>4</v>
          </cell>
          <cell r="J443" t="str">
            <v>گالن</v>
          </cell>
          <cell r="L443">
            <v>0</v>
          </cell>
          <cell r="M443">
            <v>0</v>
          </cell>
          <cell r="N443" t="str">
            <v>سن ایچ/شربت 2کیلویی</v>
          </cell>
          <cell r="O443" t="str">
            <v>حاشیه سود شما تا قیمت مصرف کننده  %19 معادل مبلغ 341,891 ریال می باشد</v>
          </cell>
        </row>
        <row r="444">
          <cell r="A444" t="str">
            <v>ایسی مانکی 250cc ( پشن فروت ) 30ف#</v>
          </cell>
          <cell r="B444" t="str">
            <v>10484</v>
          </cell>
          <cell r="C444" t="str">
            <v>آیسی مانکی</v>
          </cell>
          <cell r="D444" t="str">
            <v>سن ایچ پخش شرکا</v>
          </cell>
          <cell r="F444">
            <v>12</v>
          </cell>
          <cell r="G444">
            <v>241430</v>
          </cell>
          <cell r="H444" t="str">
            <v>شل</v>
          </cell>
          <cell r="I444">
            <v>12</v>
          </cell>
          <cell r="J444" t="str">
            <v>بطری</v>
          </cell>
          <cell r="L444">
            <v>0</v>
          </cell>
          <cell r="M444">
            <v>210</v>
          </cell>
          <cell r="N444" t="str">
            <v>سن ایچ/ایسی مانکی</v>
          </cell>
          <cell r="O444" t="str">
            <v>حاشیه سود شما تا قیمت مصرف کننده  %28 معادل مبلغ 66,296 ریال می باشد</v>
          </cell>
        </row>
        <row r="445">
          <cell r="A445" t="str">
            <v>ایسی مانکی 250cc ( البالو ) 35ف#</v>
          </cell>
          <cell r="B445" t="str">
            <v>10485</v>
          </cell>
          <cell r="C445" t="str">
            <v>آیسی مانکی</v>
          </cell>
          <cell r="D445" t="str">
            <v>سن ایچ پخش شرکا</v>
          </cell>
          <cell r="F445">
            <v>24</v>
          </cell>
          <cell r="G445">
            <v>264670</v>
          </cell>
          <cell r="H445" t="str">
            <v>شل</v>
          </cell>
          <cell r="I445">
            <v>12</v>
          </cell>
          <cell r="J445" t="str">
            <v>بطری</v>
          </cell>
          <cell r="L445">
            <v>0</v>
          </cell>
          <cell r="M445">
            <v>257</v>
          </cell>
          <cell r="N445" t="str">
            <v>سن ایچ/ایسی مانکی</v>
          </cell>
          <cell r="O445" t="str">
            <v>حاشیه سود شما تا قیمت مصرف کننده  %37 معادل مبلغ 93,799 ریال می باشد</v>
          </cell>
        </row>
        <row r="446">
          <cell r="A446" t="str">
            <v>ایسی مانکی 250cc ( الوئه ورا ) 30ف#</v>
          </cell>
          <cell r="B446" t="str">
            <v>10486</v>
          </cell>
          <cell r="C446" t="str">
            <v>آیسی مانکی</v>
          </cell>
          <cell r="D446" t="str">
            <v>سن ایچ پخش شرکا</v>
          </cell>
          <cell r="F446">
            <v>12</v>
          </cell>
          <cell r="G446">
            <v>241430</v>
          </cell>
          <cell r="H446" t="str">
            <v>شل</v>
          </cell>
          <cell r="I446">
            <v>12</v>
          </cell>
          <cell r="J446" t="str">
            <v>بطری</v>
          </cell>
          <cell r="L446">
            <v>0</v>
          </cell>
          <cell r="M446">
            <v>1105</v>
          </cell>
          <cell r="N446" t="str">
            <v>سن ایچ/ایسی مانکی</v>
          </cell>
          <cell r="O446" t="str">
            <v>حاشیه سود شما تا قیمت مصرف کننده  %28 معادل مبلغ 66,296 ریال می باشد</v>
          </cell>
        </row>
        <row r="447">
          <cell r="A447" t="str">
            <v>ایسی مانکی 250cc ( بلوهاوایی ) 35ف</v>
          </cell>
          <cell r="B447" t="str">
            <v>10487</v>
          </cell>
          <cell r="C447" t="str">
            <v>آیسی مانکی</v>
          </cell>
          <cell r="D447" t="str">
            <v>سن ایچ پخش شرکا</v>
          </cell>
          <cell r="F447">
            <v>36</v>
          </cell>
          <cell r="G447">
            <v>264670</v>
          </cell>
          <cell r="H447" t="str">
            <v>شل</v>
          </cell>
          <cell r="I447">
            <v>12</v>
          </cell>
          <cell r="J447" t="str">
            <v>بطری</v>
          </cell>
          <cell r="L447">
            <v>0</v>
          </cell>
          <cell r="M447">
            <v>62</v>
          </cell>
          <cell r="N447" t="str">
            <v>سن ایچ/ایسی مانکی</v>
          </cell>
          <cell r="O447" t="str">
            <v>حاشیه سود شما تا قیمت مصرف کننده  %56 معادل مبلغ 125,825 ریال می باشد</v>
          </cell>
        </row>
        <row r="448">
          <cell r="A448" t="str">
            <v>ایسی مانکی 250cc ( پیناکولادا ) 30ف#</v>
          </cell>
          <cell r="B448" t="str">
            <v>10488</v>
          </cell>
          <cell r="C448" t="str">
            <v>آیسی مانکی</v>
          </cell>
          <cell r="D448" t="str">
            <v>سن ایچ پخش شرکا</v>
          </cell>
          <cell r="F448">
            <v>0</v>
          </cell>
          <cell r="G448">
            <v>241430</v>
          </cell>
          <cell r="H448" t="str">
            <v>شل</v>
          </cell>
          <cell r="I448">
            <v>12</v>
          </cell>
          <cell r="J448" t="str">
            <v>بطری</v>
          </cell>
          <cell r="L448">
            <v>0</v>
          </cell>
          <cell r="M448">
            <v>0</v>
          </cell>
          <cell r="N448" t="str">
            <v>سن ایچ/ایسی مانکی</v>
          </cell>
          <cell r="O448" t="str">
            <v>حاشیه سود شما تا قیمت مصرف کننده  %28 معادل مبلغ 66,296 ریال می باشد</v>
          </cell>
        </row>
        <row r="449">
          <cell r="A449" t="str">
            <v>ایسی مانکی 250cc ( تونیک واتر )</v>
          </cell>
          <cell r="B449" t="str">
            <v>10489</v>
          </cell>
          <cell r="C449" t="str">
            <v>آیسی مانکی</v>
          </cell>
          <cell r="D449" t="str">
            <v>سن ایچ پخش شرکا</v>
          </cell>
          <cell r="F449">
            <v>0</v>
          </cell>
          <cell r="G449">
            <v>0</v>
          </cell>
          <cell r="H449" t="str">
            <v>شل</v>
          </cell>
          <cell r="I449">
            <v>12</v>
          </cell>
          <cell r="J449" t="str">
            <v>بطری</v>
          </cell>
          <cell r="L449">
            <v>0</v>
          </cell>
          <cell r="M449">
            <v>0</v>
          </cell>
          <cell r="N449" t="str">
            <v>سن ایچ/ایسی مانکی</v>
          </cell>
          <cell r="O449" t="str">
            <v>کد</v>
          </cell>
        </row>
        <row r="450">
          <cell r="A450" t="str">
            <v>ایسی مانکی 250cc ( زنجبیل لیمو )</v>
          </cell>
          <cell r="B450" t="str">
            <v>10490</v>
          </cell>
          <cell r="C450" t="str">
            <v>آیسی مانکی</v>
          </cell>
          <cell r="D450" t="str">
            <v>سن ایچ پخش شرکا</v>
          </cell>
          <cell r="F450">
            <v>0</v>
          </cell>
          <cell r="G450">
            <v>0</v>
          </cell>
          <cell r="H450" t="str">
            <v>شل</v>
          </cell>
          <cell r="I450">
            <v>12</v>
          </cell>
          <cell r="J450" t="str">
            <v>بطری</v>
          </cell>
          <cell r="L450">
            <v>0</v>
          </cell>
          <cell r="M450">
            <v>0</v>
          </cell>
          <cell r="N450" t="str">
            <v>سن ایچ/ایسی مانکی</v>
          </cell>
          <cell r="O450" t="str">
            <v>کد</v>
          </cell>
        </row>
        <row r="451">
          <cell r="A451" t="str">
            <v>ایسی مانکی 250cc ( سیب کیوی ) 30ف#</v>
          </cell>
          <cell r="B451" t="str">
            <v>10491</v>
          </cell>
          <cell r="C451" t="str">
            <v>آیسی مانکی</v>
          </cell>
          <cell r="D451" t="str">
            <v>سن ایچ پخش شرکا</v>
          </cell>
          <cell r="F451">
            <v>60</v>
          </cell>
          <cell r="G451">
            <v>241430</v>
          </cell>
          <cell r="H451" t="str">
            <v>شل</v>
          </cell>
          <cell r="I451">
            <v>12</v>
          </cell>
          <cell r="J451" t="str">
            <v>بطری</v>
          </cell>
          <cell r="L451">
            <v>0</v>
          </cell>
          <cell r="M451">
            <v>372</v>
          </cell>
          <cell r="N451" t="str">
            <v>سن ایچ/ایسی مانکی</v>
          </cell>
          <cell r="O451" t="str">
            <v>حاشیه سود شما تا قیمت مصرف کننده  %28 معادل مبلغ 66,296 ریال می باشد</v>
          </cell>
        </row>
        <row r="452">
          <cell r="A452" t="str">
            <v>ایسی مانکی 250cc ( سیتروس پاپایا ) 30ف</v>
          </cell>
          <cell r="B452" t="str">
            <v>10492</v>
          </cell>
          <cell r="C452" t="str">
            <v>آیسی مانکی</v>
          </cell>
          <cell r="D452" t="str">
            <v>سن ایچ پخش شرکا</v>
          </cell>
          <cell r="F452">
            <v>24</v>
          </cell>
          <cell r="G452">
            <v>241430</v>
          </cell>
          <cell r="H452" t="str">
            <v>شل</v>
          </cell>
          <cell r="I452">
            <v>12</v>
          </cell>
          <cell r="J452" t="str">
            <v>بطری</v>
          </cell>
          <cell r="L452">
            <v>0</v>
          </cell>
          <cell r="M452">
            <v>888</v>
          </cell>
          <cell r="N452" t="str">
            <v>سن ایچ/ایسی مانکی</v>
          </cell>
          <cell r="O452" t="str">
            <v>حاشیه سود شما تا قیمت مصرف کننده  %28 معادل مبلغ 66,296 ریال می باشد</v>
          </cell>
        </row>
        <row r="453">
          <cell r="A453" t="str">
            <v>ایسی مانکی 250cc ( سیتروس خیار ) 30ف</v>
          </cell>
          <cell r="B453" t="str">
            <v>10493</v>
          </cell>
          <cell r="C453" t="str">
            <v>آیسی مانکی</v>
          </cell>
          <cell r="D453" t="str">
            <v>سن ایچ پخش شرکا</v>
          </cell>
          <cell r="F453">
            <v>12</v>
          </cell>
          <cell r="G453">
            <v>241430</v>
          </cell>
          <cell r="H453" t="str">
            <v>شل</v>
          </cell>
          <cell r="I453">
            <v>12</v>
          </cell>
          <cell r="J453" t="str">
            <v>بطری</v>
          </cell>
          <cell r="L453">
            <v>0</v>
          </cell>
          <cell r="M453">
            <v>2190</v>
          </cell>
          <cell r="N453" t="str">
            <v>سن ایچ/ایسی مانکی</v>
          </cell>
          <cell r="O453" t="str">
            <v>حاشیه سود شما تا قیمت مصرف کننده  %28 معادل مبلغ 66,296 ریال می باشد</v>
          </cell>
        </row>
        <row r="454">
          <cell r="A454" t="str">
            <v>ایسی مانکی 250cc ( قهوه ) 30ف#</v>
          </cell>
          <cell r="B454" t="str">
            <v>10494</v>
          </cell>
          <cell r="C454" t="str">
            <v>آیسی مانکی</v>
          </cell>
          <cell r="D454" t="str">
            <v>سن ایچ پخش شرکا</v>
          </cell>
          <cell r="F454">
            <v>0</v>
          </cell>
          <cell r="G454">
            <v>241430</v>
          </cell>
          <cell r="H454" t="str">
            <v>شل</v>
          </cell>
          <cell r="I454">
            <v>12</v>
          </cell>
          <cell r="J454" t="str">
            <v>بطری</v>
          </cell>
          <cell r="L454">
            <v>0</v>
          </cell>
          <cell r="M454">
            <v>0</v>
          </cell>
          <cell r="N454" t="str">
            <v>سن ایچ/ایسی مانکی</v>
          </cell>
          <cell r="O454" t="str">
            <v>حاشیه سود شما تا قیمت مصرف کننده  %47 معادل مبلغ 95,509 ریال می باشد</v>
          </cell>
        </row>
        <row r="455">
          <cell r="A455" t="str">
            <v>ایسی مانکی 250cc ( کاکتوس )35ف#</v>
          </cell>
          <cell r="B455" t="str">
            <v>10495</v>
          </cell>
          <cell r="C455" t="str">
            <v>آیسی مانکی</v>
          </cell>
          <cell r="D455" t="str">
            <v>سن ایچ پخش شرکا</v>
          </cell>
          <cell r="F455">
            <v>24</v>
          </cell>
          <cell r="G455">
            <v>264670</v>
          </cell>
          <cell r="H455" t="str">
            <v>شل</v>
          </cell>
          <cell r="I455">
            <v>12</v>
          </cell>
          <cell r="J455" t="str">
            <v>بطری</v>
          </cell>
          <cell r="L455">
            <v>0</v>
          </cell>
          <cell r="M455">
            <v>576</v>
          </cell>
          <cell r="N455" t="str">
            <v>سن ایچ/ایسی مانکی</v>
          </cell>
          <cell r="O455" t="str">
            <v>حاشیه سود شما تا قیمت مصرف کننده  %56 معادل مبلغ 125,825 ریال می باشد</v>
          </cell>
        </row>
        <row r="456">
          <cell r="A456" t="str">
            <v>ایسی مانکی 250cc ( لیموناد ) 30ف</v>
          </cell>
          <cell r="B456" t="str">
            <v>10496</v>
          </cell>
          <cell r="C456" t="str">
            <v>آیسی مانکی</v>
          </cell>
          <cell r="D456" t="str">
            <v>سن ایچ پخش شرکا</v>
          </cell>
          <cell r="F456">
            <v>12</v>
          </cell>
          <cell r="G456">
            <v>241430</v>
          </cell>
          <cell r="H456" t="str">
            <v>شل</v>
          </cell>
          <cell r="I456">
            <v>12</v>
          </cell>
          <cell r="J456" t="str">
            <v>بطری</v>
          </cell>
          <cell r="L456">
            <v>0</v>
          </cell>
          <cell r="M456">
            <v>870</v>
          </cell>
          <cell r="N456" t="str">
            <v>سن ایچ/ایسی مانکی</v>
          </cell>
          <cell r="O456" t="str">
            <v>حاشیه سود شما تا قیمت مصرف کننده  %28 معادل مبلغ 66,296 ریال می باشد</v>
          </cell>
        </row>
        <row r="457">
          <cell r="A457" t="str">
            <v>ایسی مانکی 250cc ( میوه های قرمز ) 30ف#</v>
          </cell>
          <cell r="B457" t="str">
            <v>10497</v>
          </cell>
          <cell r="C457" t="str">
            <v>آیسی مانکی</v>
          </cell>
          <cell r="D457" t="str">
            <v>سن ایچ پخش شرکا</v>
          </cell>
          <cell r="F457">
            <v>0</v>
          </cell>
          <cell r="G457">
            <v>264670</v>
          </cell>
          <cell r="H457" t="str">
            <v>شل</v>
          </cell>
          <cell r="I457">
            <v>12</v>
          </cell>
          <cell r="J457" t="str">
            <v>بطری</v>
          </cell>
          <cell r="L457">
            <v>0</v>
          </cell>
          <cell r="M457">
            <v>480</v>
          </cell>
          <cell r="N457" t="str">
            <v>سن ایچ/ایسی مانکی</v>
          </cell>
          <cell r="O457" t="str">
            <v>حاشیه سود شما تا قیمت مصرف کننده  %17 معادل مبلغ 43,799 ریال می باشد</v>
          </cell>
        </row>
        <row r="458">
          <cell r="A458" t="str">
            <v>ایسی مانکی 250cc ( هلو ) 30ف</v>
          </cell>
          <cell r="B458" t="str">
            <v>10498</v>
          </cell>
          <cell r="C458" t="str">
            <v>آیسی مانکی</v>
          </cell>
          <cell r="D458" t="str">
            <v>سن ایچ پخش شرکا</v>
          </cell>
          <cell r="F458">
            <v>12</v>
          </cell>
          <cell r="G458">
            <v>241430</v>
          </cell>
          <cell r="H458" t="str">
            <v>شل</v>
          </cell>
          <cell r="I458">
            <v>12</v>
          </cell>
          <cell r="J458" t="str">
            <v>بطری</v>
          </cell>
          <cell r="L458">
            <v>0</v>
          </cell>
          <cell r="M458">
            <v>664</v>
          </cell>
          <cell r="N458" t="str">
            <v>سن ایچ/ایسی مانکی</v>
          </cell>
          <cell r="O458" t="str">
            <v>حاشیه سود شما تا قیمت مصرف کننده  %28 معادل مبلغ 66,296 ریال می باشد</v>
          </cell>
        </row>
        <row r="459">
          <cell r="A459" t="str">
            <v>ایسی مانکی 250cc ( هندوانه ) 30ف#</v>
          </cell>
          <cell r="B459" t="str">
            <v>10499</v>
          </cell>
          <cell r="C459" t="str">
            <v>آیسی مانکی</v>
          </cell>
          <cell r="D459" t="str">
            <v>سن ایچ پخش شرکا</v>
          </cell>
          <cell r="F459">
            <v>0</v>
          </cell>
          <cell r="G459">
            <v>241430</v>
          </cell>
          <cell r="H459" t="str">
            <v>شل</v>
          </cell>
          <cell r="I459">
            <v>12</v>
          </cell>
          <cell r="J459" t="str">
            <v>بطری</v>
          </cell>
          <cell r="L459">
            <v>0</v>
          </cell>
          <cell r="M459">
            <v>595</v>
          </cell>
          <cell r="N459" t="str">
            <v>سن ایچ/ایسی مانکی</v>
          </cell>
          <cell r="O459" t="str">
            <v>حاشیه سود شما تا قیمت مصرف کننده  %28 معادل مبلغ 66,296 ریال می باشد</v>
          </cell>
        </row>
        <row r="460">
          <cell r="A460" t="str">
            <v>دوغ گاز دار شیشه 250cc پونه خیار</v>
          </cell>
          <cell r="B460" t="str">
            <v>10504</v>
          </cell>
          <cell r="C460" t="str">
            <v>مابقی محصولات سن ایچ</v>
          </cell>
          <cell r="D460" t="str">
            <v>سن ایچ پخش شرکا</v>
          </cell>
          <cell r="F460">
            <v>0</v>
          </cell>
          <cell r="G460">
            <v>112689</v>
          </cell>
          <cell r="H460" t="str">
            <v>شل</v>
          </cell>
          <cell r="I460">
            <v>12</v>
          </cell>
          <cell r="J460" t="str">
            <v>بطری</v>
          </cell>
          <cell r="L460">
            <v>0</v>
          </cell>
          <cell r="M460">
            <v>0</v>
          </cell>
          <cell r="N460" t="str">
            <v>سن ایچ/دوغ</v>
          </cell>
          <cell r="O460" t="str">
            <v>حاشیه سود شما تا قیمت مصرف کننده  %13 معادل مبلغ 16,042 ریال می باشد</v>
          </cell>
        </row>
        <row r="461">
          <cell r="A461" t="str">
            <v>دوغ گاز دار شیشه 250cc ساده</v>
          </cell>
          <cell r="B461" t="str">
            <v>10505</v>
          </cell>
          <cell r="C461" t="str">
            <v>مابقی محصولات سن ایچ</v>
          </cell>
          <cell r="D461" t="str">
            <v>سن ایچ پخش شرکا</v>
          </cell>
          <cell r="F461">
            <v>0</v>
          </cell>
          <cell r="G461">
            <v>127721</v>
          </cell>
          <cell r="H461" t="str">
            <v>شل</v>
          </cell>
          <cell r="I461">
            <v>12</v>
          </cell>
          <cell r="J461" t="str">
            <v>بطری</v>
          </cell>
          <cell r="L461">
            <v>0</v>
          </cell>
          <cell r="M461">
            <v>0</v>
          </cell>
          <cell r="N461" t="str">
            <v>سن ایچ/دوغ</v>
          </cell>
          <cell r="O461" t="str">
            <v>حاشیه سود شما تا قیمت مصرف کننده  %14 معادل مبلغ 19,507 ریال می باشد</v>
          </cell>
        </row>
        <row r="462">
          <cell r="A462" t="str">
            <v>دوغ گاز دار شیشه 250cc نعناع</v>
          </cell>
          <cell r="B462" t="str">
            <v>10506</v>
          </cell>
          <cell r="C462" t="str">
            <v>مابقی محصولات سن ایچ</v>
          </cell>
          <cell r="D462" t="str">
            <v>سن ایچ پخش شرکا</v>
          </cell>
          <cell r="F462">
            <v>0</v>
          </cell>
          <cell r="G462">
            <v>112689</v>
          </cell>
          <cell r="H462" t="str">
            <v>شل</v>
          </cell>
          <cell r="I462">
            <v>12</v>
          </cell>
          <cell r="J462" t="str">
            <v>بطری</v>
          </cell>
          <cell r="L462">
            <v>0</v>
          </cell>
          <cell r="M462">
            <v>0</v>
          </cell>
          <cell r="N462" t="str">
            <v>سن ایچ/دوغ</v>
          </cell>
          <cell r="O462" t="str">
            <v>حاشیه سود شما تا قیمت مصرف کننده  %13 معادل مبلغ 16,042 ریال می باشد</v>
          </cell>
        </row>
        <row r="463">
          <cell r="A463" t="str">
            <v>* وینوگا شیشه 250cc ( انگور سفید ) 35ف#</v>
          </cell>
          <cell r="B463" t="str">
            <v>10507</v>
          </cell>
          <cell r="C463" t="str">
            <v>مابقی محصولات سن ایچ</v>
          </cell>
          <cell r="D463" t="str">
            <v>سن ایچ پخش شرکا</v>
          </cell>
          <cell r="F463">
            <v>24</v>
          </cell>
          <cell r="G463">
            <v>281669</v>
          </cell>
          <cell r="H463" t="str">
            <v>شل</v>
          </cell>
          <cell r="I463">
            <v>12</v>
          </cell>
          <cell r="J463" t="str">
            <v>بطری</v>
          </cell>
          <cell r="L463">
            <v>0</v>
          </cell>
          <cell r="M463">
            <v>78</v>
          </cell>
          <cell r="N463" t="str">
            <v>سن ایچ/انرژی زاوایزوتونیک</v>
          </cell>
          <cell r="O463" t="str">
            <v>حاشیه سود شما تا قیمت مصرف کننده  %30 معادل مبلغ 80,443 ریال می باشد</v>
          </cell>
        </row>
        <row r="464">
          <cell r="A464" t="str">
            <v>وینوگا شیشه 250cc ( انگور قرمز ) 25ف#</v>
          </cell>
          <cell r="B464" t="str">
            <v>10508</v>
          </cell>
          <cell r="C464" t="str">
            <v>مابقی محصولات سن ایچ</v>
          </cell>
          <cell r="D464" t="str">
            <v>سن ایچ پخش شرکا</v>
          </cell>
          <cell r="F464">
            <v>0</v>
          </cell>
          <cell r="G464">
            <v>201192</v>
          </cell>
          <cell r="H464" t="str">
            <v>شل</v>
          </cell>
          <cell r="I464">
            <v>12</v>
          </cell>
          <cell r="J464" t="str">
            <v>بطری</v>
          </cell>
          <cell r="L464">
            <v>0</v>
          </cell>
          <cell r="M464">
            <v>0</v>
          </cell>
          <cell r="N464" t="str">
            <v>سن ایچ/انرژی زاوایزوتونیک</v>
          </cell>
          <cell r="O464" t="str">
            <v>حاشیه سود شما تا قیمت مصرف کننده  %30 معادل مبلغ 57,459 ریال می باشد</v>
          </cell>
        </row>
        <row r="465">
          <cell r="A465" t="str">
            <v>ایزوتونیک ورزشی 300cc ( چند میوه )</v>
          </cell>
          <cell r="B465" t="str">
            <v>10509</v>
          </cell>
          <cell r="C465" t="str">
            <v>مابقی محصولات سن ایچ</v>
          </cell>
          <cell r="D465" t="str">
            <v>سن ایچ پخش شرکا</v>
          </cell>
          <cell r="F465">
            <v>0</v>
          </cell>
          <cell r="G465">
            <v>0</v>
          </cell>
          <cell r="H465" t="str">
            <v>شل</v>
          </cell>
          <cell r="I465">
            <v>12</v>
          </cell>
          <cell r="J465" t="str">
            <v>بطری</v>
          </cell>
          <cell r="L465">
            <v>0</v>
          </cell>
          <cell r="M465">
            <v>0</v>
          </cell>
          <cell r="N465" t="str">
            <v>سن ایچ/انرژی زاوایزوتونیک</v>
          </cell>
          <cell r="O465" t="str">
            <v>کد</v>
          </cell>
        </row>
        <row r="466">
          <cell r="A466" t="str">
            <v>* انرژی زا  اج 250سی سی قوطی 35ف#</v>
          </cell>
          <cell r="B466" t="str">
            <v>10511</v>
          </cell>
          <cell r="C466" t="str">
            <v>مابقی محصولات سن ایچ</v>
          </cell>
          <cell r="D466" t="str">
            <v>سن ایچ پخش شرکا</v>
          </cell>
          <cell r="F466">
            <v>0</v>
          </cell>
          <cell r="G466">
            <v>269398</v>
          </cell>
          <cell r="H466" t="str">
            <v>شل</v>
          </cell>
          <cell r="I466">
            <v>24</v>
          </cell>
          <cell r="J466" t="str">
            <v>قوطی</v>
          </cell>
          <cell r="L466">
            <v>0</v>
          </cell>
          <cell r="M466">
            <v>1268</v>
          </cell>
          <cell r="N466" t="str">
            <v>سن ایچ/انرژی زاوایزوتونیک</v>
          </cell>
          <cell r="O466" t="str">
            <v>حاشیه سود شما تا قیمت مصرف کننده  %40 معادل مبلغ 99,999 ریال می باشد</v>
          </cell>
        </row>
        <row r="467">
          <cell r="A467" t="str">
            <v>انرژی زا 250cc*12 بدون شکر#35ف</v>
          </cell>
          <cell r="B467" t="str">
            <v>10512</v>
          </cell>
          <cell r="C467" t="str">
            <v>مابقی محصولات سن ایچ</v>
          </cell>
          <cell r="D467" t="str">
            <v>سن ایچ پخش شرکا</v>
          </cell>
          <cell r="F467">
            <v>0</v>
          </cell>
          <cell r="G467">
            <v>269670</v>
          </cell>
          <cell r="H467" t="str">
            <v>شل</v>
          </cell>
          <cell r="I467">
            <v>24</v>
          </cell>
          <cell r="J467" t="str">
            <v>قوطی</v>
          </cell>
          <cell r="L467">
            <v>0</v>
          </cell>
          <cell r="M467">
            <v>240</v>
          </cell>
          <cell r="N467" t="str">
            <v>سن ایچ/انرژی زاوایزوتونیک</v>
          </cell>
          <cell r="O467" t="str">
            <v>حاشیه سود شما تا قیمت مصرف کننده  %40 معادل مبلغ 99,746 ریال می باشد</v>
          </cell>
        </row>
        <row r="468">
          <cell r="A468" t="str">
            <v>انرژی زا250cc*12 توت جنگلی30ف نداریم</v>
          </cell>
          <cell r="B468" t="str">
            <v>10513</v>
          </cell>
          <cell r="C468" t="str">
            <v>مابقی محصولات سن ایچ</v>
          </cell>
          <cell r="D468" t="str">
            <v>سن ایچ پخش شرکا</v>
          </cell>
          <cell r="F468">
            <v>0</v>
          </cell>
          <cell r="G468">
            <v>230912</v>
          </cell>
          <cell r="H468" t="str">
            <v>شل</v>
          </cell>
          <cell r="I468">
            <v>24</v>
          </cell>
          <cell r="J468" t="str">
            <v>قوطی</v>
          </cell>
          <cell r="L468">
            <v>0</v>
          </cell>
          <cell r="M468">
            <v>6</v>
          </cell>
          <cell r="N468" t="str">
            <v>سن ایچ/انرژی زاوایزوتونیک</v>
          </cell>
          <cell r="O468" t="str">
            <v>حاشیه سود شما تا قیمت مصرف کننده  %29 معادل مبلغ 66,964 ریال می باشد</v>
          </cell>
        </row>
        <row r="469">
          <cell r="A469" t="str">
            <v>* انرژی زا 250cc*12 زغال اخته35ف</v>
          </cell>
          <cell r="B469" t="str">
            <v>10514</v>
          </cell>
          <cell r="C469" t="str">
            <v>مابقی محصولات سن ایچ</v>
          </cell>
          <cell r="D469" t="str">
            <v>سن ایچ پخش شرکا</v>
          </cell>
          <cell r="F469">
            <v>0</v>
          </cell>
          <cell r="G469">
            <v>269398</v>
          </cell>
          <cell r="H469" t="str">
            <v>شل</v>
          </cell>
          <cell r="I469">
            <v>24</v>
          </cell>
          <cell r="J469" t="str">
            <v>قوطی</v>
          </cell>
          <cell r="L469">
            <v>0</v>
          </cell>
          <cell r="M469">
            <v>87</v>
          </cell>
          <cell r="N469" t="str">
            <v>سن ایچ/انرژی زاوایزوتونیک</v>
          </cell>
          <cell r="O469" t="str">
            <v>حاشیه سود شما تا قیمت مصرف کننده  %29 معادل مبلغ 78,124 ریال می باشد</v>
          </cell>
        </row>
        <row r="470">
          <cell r="A470" t="str">
            <v>* انرژی زا 250cc*12 کاکتوس350ف</v>
          </cell>
          <cell r="B470" t="str">
            <v>10515</v>
          </cell>
          <cell r="C470" t="str">
            <v>مابقی محصولات سن ایچ</v>
          </cell>
          <cell r="D470" t="str">
            <v>سن ایچ پخش شرکا</v>
          </cell>
          <cell r="F470">
            <v>0</v>
          </cell>
          <cell r="G470">
            <v>269398</v>
          </cell>
          <cell r="H470" t="str">
            <v>شل</v>
          </cell>
          <cell r="I470">
            <v>24</v>
          </cell>
          <cell r="J470" t="str">
            <v>قوطی</v>
          </cell>
          <cell r="L470">
            <v>0</v>
          </cell>
          <cell r="M470">
            <v>686</v>
          </cell>
          <cell r="N470" t="str">
            <v>سن ایچ/انرژی زاوایزوتونیک</v>
          </cell>
          <cell r="O470" t="str">
            <v>حاشیه سود شما تا قیمت مصرف کننده  %29 معادل مبلغ 78,124 ریال می باشد</v>
          </cell>
        </row>
        <row r="471">
          <cell r="A471" t="str">
            <v>* انرژی زا 250cc*12 موهیتو35000ف</v>
          </cell>
          <cell r="B471" t="str">
            <v>10516</v>
          </cell>
          <cell r="C471" t="str">
            <v>مابقی محصولات سن ایچ</v>
          </cell>
          <cell r="D471" t="str">
            <v>سن ایچ پخش شرکا</v>
          </cell>
          <cell r="F471">
            <v>0</v>
          </cell>
          <cell r="G471">
            <v>269398</v>
          </cell>
          <cell r="H471" t="str">
            <v>شل</v>
          </cell>
          <cell r="I471">
            <v>24</v>
          </cell>
          <cell r="J471" t="str">
            <v>قوطی</v>
          </cell>
          <cell r="L471">
            <v>0</v>
          </cell>
          <cell r="M471">
            <v>240</v>
          </cell>
          <cell r="N471" t="str">
            <v>سن ایچ/انرژی زاوایزوتونیک</v>
          </cell>
          <cell r="O471" t="str">
            <v>حاشیه سود شما تا قیمت مصرف کننده  %29 معادل مبلغ 78,124 ریال می باشد</v>
          </cell>
        </row>
        <row r="472">
          <cell r="A472" t="str">
            <v>* تخم شربتی پرسیس 200cc ( انبه ) 28ف  نداریم</v>
          </cell>
          <cell r="B472" t="str">
            <v>10517</v>
          </cell>
          <cell r="C472" t="str">
            <v>مابقی محصولات سن ایچ</v>
          </cell>
          <cell r="D472" t="str">
            <v>سن ایچ پخش شرکا</v>
          </cell>
          <cell r="F472">
            <v>0</v>
          </cell>
          <cell r="G472">
            <v>202972</v>
          </cell>
          <cell r="H472" t="str">
            <v>شل</v>
          </cell>
          <cell r="I472">
            <v>12</v>
          </cell>
          <cell r="J472" t="str">
            <v>بطری</v>
          </cell>
          <cell r="L472">
            <v>0</v>
          </cell>
          <cell r="M472">
            <v>816</v>
          </cell>
          <cell r="N472" t="str">
            <v xml:space="preserve">سن ایچ/تخم شربتی </v>
          </cell>
          <cell r="O472" t="str">
            <v>حاشیه سود شما تا قیمت مصرف کننده  %32 معادل مبلغ 67,448 ریال می باشد</v>
          </cell>
        </row>
        <row r="473">
          <cell r="A473" t="str">
            <v>تخم شربتی پرسیس 200cc ( البالو ) 25ف</v>
          </cell>
          <cell r="B473" t="str">
            <v>10518</v>
          </cell>
          <cell r="C473" t="str">
            <v>مابقی محصولات سن ایچ</v>
          </cell>
          <cell r="D473" t="str">
            <v>سن ایچ پخش شرکا</v>
          </cell>
          <cell r="F473">
            <v>0</v>
          </cell>
          <cell r="G473">
            <v>202972</v>
          </cell>
          <cell r="H473" t="str">
            <v>شل</v>
          </cell>
          <cell r="I473">
            <v>12</v>
          </cell>
          <cell r="J473" t="str">
            <v>بطری</v>
          </cell>
          <cell r="L473">
            <v>0</v>
          </cell>
          <cell r="M473">
            <v>0</v>
          </cell>
          <cell r="N473" t="str">
            <v xml:space="preserve">سن ایچ/تخم شربتی </v>
          </cell>
          <cell r="O473" t="str">
            <v>حاشیه سود شما تا قیمت مصرف کننده  %32 معادل مبلغ 60,221 ریال می باشد</v>
          </cell>
        </row>
        <row r="474">
          <cell r="A474" t="str">
            <v>* تخم شربتی پرسیس 200cc ( الوئه ورا ) 25ف</v>
          </cell>
          <cell r="B474" t="str">
            <v>10519</v>
          </cell>
          <cell r="C474" t="str">
            <v>مابقی محصولات سن ایچ</v>
          </cell>
          <cell r="D474" t="str">
            <v>سن ایچ پخش شرکا</v>
          </cell>
          <cell r="F474">
            <v>48</v>
          </cell>
          <cell r="G474">
            <v>202972</v>
          </cell>
          <cell r="H474" t="str">
            <v>شل</v>
          </cell>
          <cell r="I474">
            <v>12</v>
          </cell>
          <cell r="J474" t="str">
            <v>بطری</v>
          </cell>
          <cell r="L474">
            <v>0</v>
          </cell>
          <cell r="M474">
            <v>577</v>
          </cell>
          <cell r="N474" t="str">
            <v xml:space="preserve">سن ایچ/تخم شربتی </v>
          </cell>
          <cell r="O474" t="str">
            <v>حاشیه سود شما تا قیمت مصرف کننده  %32 معادل مبلغ 60,221 ریال می باشد</v>
          </cell>
        </row>
        <row r="475">
          <cell r="A475" t="str">
            <v>* تخم شربتی کیوبلند 300cc ( انبه ) 28ف</v>
          </cell>
          <cell r="B475" t="str">
            <v>10520</v>
          </cell>
          <cell r="C475" t="str">
            <v>مابقی محصولات سن ایچ</v>
          </cell>
          <cell r="D475" t="str">
            <v>سن ایچ پخش شرکا</v>
          </cell>
          <cell r="F475">
            <v>24</v>
          </cell>
          <cell r="G475">
            <v>227328</v>
          </cell>
          <cell r="H475" t="str">
            <v>شل</v>
          </cell>
          <cell r="I475">
            <v>12</v>
          </cell>
          <cell r="J475" t="str">
            <v>بطری</v>
          </cell>
          <cell r="L475">
            <v>0</v>
          </cell>
          <cell r="M475">
            <v>84</v>
          </cell>
          <cell r="N475" t="str">
            <v xml:space="preserve">سن ایچ/تخم شربتی </v>
          </cell>
          <cell r="O475" t="str">
            <v>حاشیه سود شما تا قیمت مصرف کننده  %51 معادل مبلغ 94,955 ریال می باشد</v>
          </cell>
        </row>
        <row r="476">
          <cell r="A476" t="str">
            <v xml:space="preserve">* تخم شربتی کیوبلند 300cc ( البالو) 28ف </v>
          </cell>
          <cell r="B476" t="str">
            <v>10521</v>
          </cell>
          <cell r="C476" t="str">
            <v>مابقی محصولات سن ایچ</v>
          </cell>
          <cell r="D476" t="str">
            <v>سن ایچ پخش شرکا</v>
          </cell>
          <cell r="F476">
            <v>12</v>
          </cell>
          <cell r="G476">
            <v>227328</v>
          </cell>
          <cell r="H476" t="str">
            <v>شل</v>
          </cell>
          <cell r="I476">
            <v>12</v>
          </cell>
          <cell r="J476" t="str">
            <v>بطری</v>
          </cell>
          <cell r="L476">
            <v>0</v>
          </cell>
          <cell r="M476">
            <v>7</v>
          </cell>
          <cell r="N476" t="str">
            <v xml:space="preserve">سن ایچ/تخم شربتی </v>
          </cell>
          <cell r="O476" t="str">
            <v>حاشیه سود شما تا قیمت مصرف کننده  %24 معادل مبلغ 54,945 ریال می باشد</v>
          </cell>
        </row>
        <row r="477">
          <cell r="A477" t="str">
            <v>تخم شربتی کیوبلند 300cc ( پرتقال) 28ف</v>
          </cell>
          <cell r="B477" t="str">
            <v>10522</v>
          </cell>
          <cell r="C477" t="str">
            <v>مابقی محصولات سن ایچ</v>
          </cell>
          <cell r="D477" t="str">
            <v>سن ایچ پخش شرکا</v>
          </cell>
          <cell r="F477">
            <v>12</v>
          </cell>
          <cell r="G477">
            <v>227328</v>
          </cell>
          <cell r="H477" t="str">
            <v>شل</v>
          </cell>
          <cell r="I477">
            <v>12</v>
          </cell>
          <cell r="J477" t="str">
            <v>بطری</v>
          </cell>
          <cell r="L477">
            <v>0</v>
          </cell>
          <cell r="M477">
            <v>108</v>
          </cell>
          <cell r="N477" t="str">
            <v xml:space="preserve">سن ایچ/تخم شربتی </v>
          </cell>
          <cell r="O477" t="str">
            <v>حاشیه سود شما تا قیمت مصرف کننده  %51 معادل مبلغ 94,955 ریال می باشد</v>
          </cell>
        </row>
        <row r="478">
          <cell r="A478" t="str">
            <v>* تخم شربتی لیمو  ( بیدمشک) 25ف #200سی سی</v>
          </cell>
          <cell r="B478" t="str">
            <v>10523</v>
          </cell>
          <cell r="C478" t="str">
            <v>مابقی محصولات سن ایچ</v>
          </cell>
          <cell r="D478" t="str">
            <v>سن ایچ پخش شرکا</v>
          </cell>
          <cell r="F478">
            <v>36</v>
          </cell>
          <cell r="G478">
            <v>202972</v>
          </cell>
          <cell r="H478" t="str">
            <v>شل</v>
          </cell>
          <cell r="I478">
            <v>12</v>
          </cell>
          <cell r="J478" t="str">
            <v>بطری</v>
          </cell>
          <cell r="L478">
            <v>0</v>
          </cell>
          <cell r="M478">
            <v>366</v>
          </cell>
          <cell r="N478" t="str">
            <v xml:space="preserve">سن ایچ/تخم شربتی </v>
          </cell>
          <cell r="O478" t="str">
            <v>حاشیه سود شما تا قیمت مصرف کننده  %32 معادل مبلغ 60,221 ریال می باشد</v>
          </cell>
        </row>
        <row r="479">
          <cell r="A479" t="str">
            <v>تخم شربتی پرسیس 200cc ( لیمو زعفران )25#</v>
          </cell>
          <cell r="B479" t="str">
            <v>10524</v>
          </cell>
          <cell r="C479" t="str">
            <v>مابقی محصولات سن ایچ</v>
          </cell>
          <cell r="D479" t="str">
            <v>سن ایچ پخش شرکا</v>
          </cell>
          <cell r="F479">
            <v>0</v>
          </cell>
          <cell r="G479">
            <v>202972</v>
          </cell>
          <cell r="H479" t="str">
            <v>شل</v>
          </cell>
          <cell r="I479">
            <v>12</v>
          </cell>
          <cell r="J479" t="str">
            <v>بطری</v>
          </cell>
          <cell r="L479">
            <v>0</v>
          </cell>
          <cell r="M479">
            <v>0</v>
          </cell>
          <cell r="N479" t="str">
            <v xml:space="preserve">سن ایچ/تخم شربتی </v>
          </cell>
          <cell r="O479" t="str">
            <v>حاشیه سود شما تا قیمت مصرف کننده  %40 معادل مبلغ 71,385 ریال می باشد</v>
          </cell>
        </row>
        <row r="480">
          <cell r="A480" t="str">
            <v>تخم شربتی پرسیس 200cc ( لیمو سکنجبین ) 25ف</v>
          </cell>
          <cell r="B480" t="str">
            <v>10525</v>
          </cell>
          <cell r="C480" t="str">
            <v>مابقی محصولات سن ایچ</v>
          </cell>
          <cell r="D480" t="str">
            <v>سن ایچ پخش شرکا</v>
          </cell>
          <cell r="F480">
            <v>0</v>
          </cell>
          <cell r="G480">
            <v>202972</v>
          </cell>
          <cell r="H480" t="str">
            <v>شل</v>
          </cell>
          <cell r="I480">
            <v>12</v>
          </cell>
          <cell r="J480" t="str">
            <v>بطری</v>
          </cell>
          <cell r="L480">
            <v>0</v>
          </cell>
          <cell r="M480">
            <v>0</v>
          </cell>
          <cell r="N480" t="str">
            <v xml:space="preserve">سن ایچ/تخم شربتی </v>
          </cell>
          <cell r="O480" t="str">
            <v>حاشیه سود شما تا قیمت مصرف کننده  %32 معادل مبلغ 60,221 ریال می باشد</v>
          </cell>
        </row>
        <row r="481">
          <cell r="A481" t="str">
            <v>* پرسیس شیشه 200cc ( لیمو زعفران ) 25ف#</v>
          </cell>
          <cell r="B481" t="str">
            <v>10526</v>
          </cell>
          <cell r="C481" t="str">
            <v>مابقی محصولات سن ایچ</v>
          </cell>
          <cell r="D481" t="str">
            <v>سن ایچ پخش شرکا</v>
          </cell>
          <cell r="F481">
            <v>0</v>
          </cell>
          <cell r="G481">
            <v>202972</v>
          </cell>
          <cell r="H481" t="str">
            <v>شل</v>
          </cell>
          <cell r="I481">
            <v>12</v>
          </cell>
          <cell r="J481" t="str">
            <v>بطری</v>
          </cell>
          <cell r="L481">
            <v>0</v>
          </cell>
          <cell r="M481">
            <v>126</v>
          </cell>
          <cell r="N481" t="str">
            <v>سن ایچ/پرسیس</v>
          </cell>
          <cell r="O481" t="str">
            <v>حاشیه سود شما تا قیمت مصرف کننده  %32 معادل مبلغ 60,221 ریال می باشد</v>
          </cell>
        </row>
        <row r="482">
          <cell r="A482" t="str">
            <v>پرسیس قوطی 240cc ( لیمو زعفران )</v>
          </cell>
          <cell r="B482" t="str">
            <v>10527</v>
          </cell>
          <cell r="C482" t="str">
            <v>مابقی محصولات سن ایچ</v>
          </cell>
          <cell r="D482" t="str">
            <v>سن ایچ پخش شرکا</v>
          </cell>
          <cell r="F482">
            <v>0</v>
          </cell>
          <cell r="G482">
            <v>0</v>
          </cell>
          <cell r="H482" t="str">
            <v>شل</v>
          </cell>
          <cell r="I482">
            <v>12</v>
          </cell>
          <cell r="J482" t="str">
            <v>قوطی</v>
          </cell>
          <cell r="L482">
            <v>0</v>
          </cell>
          <cell r="M482">
            <v>0</v>
          </cell>
          <cell r="N482" t="str">
            <v>سن ایچ/پرسیس</v>
          </cell>
          <cell r="O482" t="str">
            <v>کد</v>
          </cell>
        </row>
        <row r="483">
          <cell r="A483" t="str">
            <v>* پاستیل شیبا 20(انار) 5ف#</v>
          </cell>
          <cell r="B483" t="str">
            <v>10528</v>
          </cell>
          <cell r="C483" t="str">
            <v>پاستیل شیبا</v>
          </cell>
          <cell r="D483" t="str">
            <v>سن ایچ پخش شرکا</v>
          </cell>
          <cell r="F483">
            <v>0</v>
          </cell>
          <cell r="G483">
            <v>40238</v>
          </cell>
          <cell r="H483" t="str">
            <v>بسته</v>
          </cell>
          <cell r="I483">
            <v>24</v>
          </cell>
          <cell r="J483" t="str">
            <v>عدد</v>
          </cell>
          <cell r="L483">
            <v>0</v>
          </cell>
          <cell r="M483">
            <v>0</v>
          </cell>
          <cell r="N483" t="str">
            <v>سن ایچ/پاستیل20گرم 40گرم30گرم45گرم</v>
          </cell>
          <cell r="O483" t="str">
            <v>حاشیه سود شما تا قیمت مصرف کننده  %18 معادل مبلغ 7,509 ریال می باشد</v>
          </cell>
        </row>
        <row r="484">
          <cell r="A484" t="str">
            <v>پاستیل شیبا 20( کولا ) 5ف#</v>
          </cell>
          <cell r="B484" t="str">
            <v>10530</v>
          </cell>
          <cell r="C484" t="str">
            <v>پاستیل شیبا</v>
          </cell>
          <cell r="D484" t="str">
            <v>سن ایچ پخش شرکا</v>
          </cell>
          <cell r="F484">
            <v>0</v>
          </cell>
          <cell r="G484">
            <v>40238</v>
          </cell>
          <cell r="H484" t="str">
            <v>بسته</v>
          </cell>
          <cell r="I484">
            <v>24</v>
          </cell>
          <cell r="J484" t="str">
            <v>عدد</v>
          </cell>
          <cell r="L484">
            <v>0</v>
          </cell>
          <cell r="M484">
            <v>0</v>
          </cell>
          <cell r="N484" t="str">
            <v>سن ایچ/پاستیل20گرم 40گرم30گرم45گرم</v>
          </cell>
          <cell r="O484" t="str">
            <v>حاشیه سود شما تا قیمت مصرف کننده  %18 معادل مبلغ 7,509 ریال می باشد</v>
          </cell>
        </row>
        <row r="485">
          <cell r="A485" t="str">
            <v>پاستیل شیبا 20(میوه) 5ف#</v>
          </cell>
          <cell r="B485" t="str">
            <v>10532</v>
          </cell>
          <cell r="C485" t="str">
            <v>پاستیل شیبا</v>
          </cell>
          <cell r="D485" t="str">
            <v>سن ایچ پخش شرکا</v>
          </cell>
          <cell r="F485">
            <v>0</v>
          </cell>
          <cell r="G485">
            <v>0</v>
          </cell>
          <cell r="H485" t="str">
            <v>بسته</v>
          </cell>
          <cell r="I485">
            <v>24</v>
          </cell>
          <cell r="J485" t="str">
            <v>عدد</v>
          </cell>
          <cell r="L485">
            <v>0</v>
          </cell>
          <cell r="M485">
            <v>0</v>
          </cell>
          <cell r="N485" t="str">
            <v>سن ایچ/پاستیل20گرم 40گرم30گرم45گرم</v>
          </cell>
          <cell r="O485" t="str">
            <v>حاشیه سود شما تا قیمت مصرف کننده  %16 معادل مبلغ 7,066 ریال می باشد</v>
          </cell>
        </row>
        <row r="486">
          <cell r="A486" t="str">
            <v>پاستیل شیبا 30( البالو ) 7.5ف#</v>
          </cell>
          <cell r="B486" t="str">
            <v>10533</v>
          </cell>
          <cell r="C486" t="str">
            <v>پاستیل شیبا</v>
          </cell>
          <cell r="D486" t="str">
            <v>سن ایچ پخش شرکا</v>
          </cell>
          <cell r="F486">
            <v>0</v>
          </cell>
          <cell r="G486">
            <v>60357</v>
          </cell>
          <cell r="H486" t="str">
            <v>بسته</v>
          </cell>
          <cell r="I486">
            <v>24</v>
          </cell>
          <cell r="J486" t="str">
            <v>عدد</v>
          </cell>
          <cell r="L486">
            <v>0</v>
          </cell>
          <cell r="M486">
            <v>48</v>
          </cell>
          <cell r="N486" t="str">
            <v>سن ایچ/پاستیل20گرم 40گرم30گرم45گرم</v>
          </cell>
          <cell r="O486" t="str">
            <v>حاشیه سود شما تا قیمت مصرف کننده  %16 معادل مبلغ 10,599 ریال می باشد</v>
          </cell>
        </row>
        <row r="487">
          <cell r="A487" t="str">
            <v>* پاستیل شیبا 30( اویز ) 7.5ف نداریم</v>
          </cell>
          <cell r="B487" t="str">
            <v>10534</v>
          </cell>
          <cell r="C487" t="str">
            <v>پاستیل شیبا</v>
          </cell>
          <cell r="D487" t="str">
            <v>سن ایچ پخش شرکا</v>
          </cell>
          <cell r="F487">
            <v>0</v>
          </cell>
          <cell r="G487">
            <v>60357</v>
          </cell>
          <cell r="H487" t="str">
            <v>بسته</v>
          </cell>
          <cell r="I487">
            <v>24</v>
          </cell>
          <cell r="J487" t="str">
            <v>عدد</v>
          </cell>
          <cell r="L487">
            <v>0</v>
          </cell>
          <cell r="M487">
            <v>48</v>
          </cell>
          <cell r="N487" t="str">
            <v>سن ایچ/پاستیل20گرم 40گرم30گرم45گرم</v>
          </cell>
          <cell r="O487" t="str">
            <v>حاشیه سود شما تا قیمت مصرف کننده  %18 معادل مبلغ 11,263 ریال می باشد</v>
          </cell>
        </row>
        <row r="488">
          <cell r="A488" t="str">
            <v>* پاستیل شیبا 30( کولا ) 7.5ف</v>
          </cell>
          <cell r="B488" t="str">
            <v>10535</v>
          </cell>
          <cell r="C488" t="str">
            <v>پاستیل شیبا</v>
          </cell>
          <cell r="D488" t="str">
            <v>سن ایچ پخش شرکا</v>
          </cell>
          <cell r="F488">
            <v>0</v>
          </cell>
          <cell r="G488">
            <v>60357</v>
          </cell>
          <cell r="H488" t="str">
            <v>بسته</v>
          </cell>
          <cell r="I488">
            <v>24</v>
          </cell>
          <cell r="J488" t="str">
            <v>عدد</v>
          </cell>
          <cell r="L488">
            <v>0</v>
          </cell>
          <cell r="M488">
            <v>504</v>
          </cell>
          <cell r="N488" t="str">
            <v>سن ایچ/پاستیل20گرم 40گرم30گرم45گرم</v>
          </cell>
          <cell r="O488" t="str">
            <v>حاشیه سود شما تا قیمت مصرف کننده  %18 معادل مبلغ 11,263 ریال می باشد</v>
          </cell>
        </row>
        <row r="489">
          <cell r="A489" t="str">
            <v>* پاستیل شیبا 30(میوه) 7.5ف</v>
          </cell>
          <cell r="B489" t="str">
            <v>10536</v>
          </cell>
          <cell r="C489" t="str">
            <v>پاستیل شیبا</v>
          </cell>
          <cell r="D489" t="str">
            <v>سن ایچ پخش شرکا</v>
          </cell>
          <cell r="F489">
            <v>0</v>
          </cell>
          <cell r="G489">
            <v>60357</v>
          </cell>
          <cell r="H489" t="str">
            <v>بسته</v>
          </cell>
          <cell r="I489">
            <v>24</v>
          </cell>
          <cell r="J489" t="str">
            <v>عدد</v>
          </cell>
          <cell r="L489">
            <v>0</v>
          </cell>
          <cell r="M489">
            <v>672</v>
          </cell>
          <cell r="N489" t="str">
            <v>سن ایچ/پاستیل20گرم 40گرم30گرم45گرم</v>
          </cell>
          <cell r="O489" t="str">
            <v>حاشیه سود شما تا قیمت مصرف کننده  %18 معادل مبلغ 11,263 ریال می باشد</v>
          </cell>
        </row>
        <row r="490">
          <cell r="A490" t="str">
            <v>پاستیل شیبا 45( میوه )</v>
          </cell>
          <cell r="B490" t="str">
            <v>10542</v>
          </cell>
          <cell r="C490" t="str">
            <v>پاستیل شیبا</v>
          </cell>
          <cell r="D490" t="str">
            <v>سن ایچ پخش شرکا</v>
          </cell>
          <cell r="F490">
            <v>0</v>
          </cell>
          <cell r="G490">
            <v>0</v>
          </cell>
          <cell r="H490" t="str">
            <v>بسته</v>
          </cell>
          <cell r="I490">
            <v>24</v>
          </cell>
          <cell r="J490" t="str">
            <v>عدد</v>
          </cell>
          <cell r="L490">
            <v>0</v>
          </cell>
          <cell r="M490">
            <v>0</v>
          </cell>
          <cell r="N490" t="str">
            <v>سن ایچ/پاستیل20گرم 40گرم30گرم45گرم</v>
          </cell>
          <cell r="O490" t="str">
            <v>کد</v>
          </cell>
        </row>
        <row r="491">
          <cell r="A491" t="str">
            <v>*پاستیل شیبا 30( استخوان ) 7.5 ف</v>
          </cell>
          <cell r="B491" t="str">
            <v>10543</v>
          </cell>
          <cell r="C491" t="str">
            <v>پاستیل شیبا</v>
          </cell>
          <cell r="D491" t="str">
            <v>سن ایچ پخش شرکا</v>
          </cell>
          <cell r="F491">
            <v>0</v>
          </cell>
          <cell r="G491">
            <v>60357</v>
          </cell>
          <cell r="H491" t="str">
            <v>بسته</v>
          </cell>
          <cell r="I491">
            <v>24</v>
          </cell>
          <cell r="J491" t="str">
            <v>عدد</v>
          </cell>
          <cell r="L491">
            <v>0</v>
          </cell>
          <cell r="M491">
            <v>432</v>
          </cell>
          <cell r="N491" t="str">
            <v>سن ایچ/پاستیل20گرم 40گرم30گرم45گرم</v>
          </cell>
          <cell r="O491" t="str">
            <v>حاشیه سود شما تا قیمت مصرف کننده  %16 معادل مبلغ 10,599 ریال می باشد</v>
          </cell>
        </row>
        <row r="492">
          <cell r="A492" t="str">
            <v>پاستیل شیبا 45( کولا )</v>
          </cell>
          <cell r="B492" t="str">
            <v>10546</v>
          </cell>
          <cell r="C492" t="str">
            <v>پاستیل شیبا</v>
          </cell>
          <cell r="D492" t="str">
            <v>سن ایچ پخش شرکا</v>
          </cell>
          <cell r="F492">
            <v>0</v>
          </cell>
          <cell r="G492">
            <v>0</v>
          </cell>
          <cell r="H492" t="str">
            <v>بسته</v>
          </cell>
          <cell r="I492">
            <v>24</v>
          </cell>
          <cell r="J492" t="str">
            <v>عدد</v>
          </cell>
          <cell r="L492">
            <v>0</v>
          </cell>
          <cell r="M492">
            <v>0</v>
          </cell>
          <cell r="N492" t="str">
            <v>سن ایچ/پاستیل20گرم 40گرم30گرم45گرم</v>
          </cell>
          <cell r="O492" t="str">
            <v>کد</v>
          </cell>
        </row>
        <row r="493">
          <cell r="A493" t="str">
            <v>پاستیل شیبا 65( الو لواشکی ) 9.5ف نداریم</v>
          </cell>
          <cell r="B493" t="str">
            <v>10547</v>
          </cell>
          <cell r="C493" t="str">
            <v>پاستیل شیبا</v>
          </cell>
          <cell r="D493" t="str">
            <v>سن ایچ پخش شرکا</v>
          </cell>
          <cell r="F493">
            <v>0</v>
          </cell>
          <cell r="G493">
            <v>76453</v>
          </cell>
          <cell r="H493" t="str">
            <v>بسته</v>
          </cell>
          <cell r="I493">
            <v>32</v>
          </cell>
          <cell r="J493" t="str">
            <v>عدد</v>
          </cell>
          <cell r="L493">
            <v>0</v>
          </cell>
          <cell r="M493">
            <v>64</v>
          </cell>
          <cell r="N493" t="str">
            <v>سن ایچ/پاستیل 65گرم</v>
          </cell>
          <cell r="O493" t="str">
            <v>حاشیه سود شما تا قیمت مصرف کننده  %19 معادل مبلغ 15,106 ریال می باشد</v>
          </cell>
        </row>
        <row r="494">
          <cell r="A494" t="str">
            <v>پاستیل شیبا 65( برکه ) 19ف</v>
          </cell>
          <cell r="B494" t="str">
            <v>10548</v>
          </cell>
          <cell r="C494" t="str">
            <v>پاستیل شیبا</v>
          </cell>
          <cell r="D494" t="str">
            <v>سن ایچ پخش شرکا</v>
          </cell>
          <cell r="F494">
            <v>32</v>
          </cell>
          <cell r="G494">
            <v>152905</v>
          </cell>
          <cell r="H494" t="str">
            <v>بسته</v>
          </cell>
          <cell r="I494">
            <v>32</v>
          </cell>
          <cell r="J494" t="str">
            <v>عدد</v>
          </cell>
          <cell r="L494">
            <v>0</v>
          </cell>
          <cell r="M494">
            <v>125</v>
          </cell>
          <cell r="N494" t="str">
            <v>سن ایچ/پاستیل 65گرم</v>
          </cell>
          <cell r="O494" t="str">
            <v>حاشیه سود شما تا قیمت مصرف کننده  %19 معادل مبلغ 30,214 ریال می باشد</v>
          </cell>
        </row>
        <row r="495">
          <cell r="A495" t="str">
            <v>* پاستیل شیبا 65( حیوانات ) 16 ف</v>
          </cell>
          <cell r="B495" t="str">
            <v>10549</v>
          </cell>
          <cell r="C495" t="str">
            <v>پاستیل شیبا</v>
          </cell>
          <cell r="D495" t="str">
            <v>سن ایچ پخش شرکا</v>
          </cell>
          <cell r="F495">
            <v>64</v>
          </cell>
          <cell r="G495">
            <v>128762</v>
          </cell>
          <cell r="H495" t="str">
            <v>بسته</v>
          </cell>
          <cell r="I495">
            <v>32</v>
          </cell>
          <cell r="J495" t="str">
            <v>عدد</v>
          </cell>
          <cell r="L495">
            <v>0</v>
          </cell>
          <cell r="M495">
            <v>1152</v>
          </cell>
          <cell r="N495" t="str">
            <v>سن ایچ/پاستیل 65گرم</v>
          </cell>
          <cell r="O495" t="str">
            <v>حاشیه سود شما تا قیمت مصرف کننده  %19 معادل مبلغ 25,444 ریال می باشد</v>
          </cell>
        </row>
        <row r="496">
          <cell r="A496" t="str">
            <v>پاستیل شیبا 65( قلب ) 12.5ف#</v>
          </cell>
          <cell r="B496" t="str">
            <v>10550</v>
          </cell>
          <cell r="C496" t="str">
            <v>پاستیل شیبا</v>
          </cell>
          <cell r="D496" t="str">
            <v>سن ایچ پخش شرکا</v>
          </cell>
          <cell r="F496">
            <v>0</v>
          </cell>
          <cell r="G496">
            <v>100596</v>
          </cell>
          <cell r="H496" t="str">
            <v>بسته</v>
          </cell>
          <cell r="I496">
            <v>32</v>
          </cell>
          <cell r="J496" t="str">
            <v>عدد</v>
          </cell>
          <cell r="L496">
            <v>0</v>
          </cell>
          <cell r="M496">
            <v>0</v>
          </cell>
          <cell r="N496" t="str">
            <v>سن ایچ/پاستیل 65گرم</v>
          </cell>
          <cell r="O496" t="str">
            <v>حاشیه سود شما تا قیمت مصرف کننده  %19 معادل مبلغ 19,877 ریال می باشد</v>
          </cell>
        </row>
        <row r="497">
          <cell r="A497" t="str">
            <v>پاستیل شیبا 65( میکس ) 9.5ف</v>
          </cell>
          <cell r="B497" t="str">
            <v>10551</v>
          </cell>
          <cell r="C497" t="str">
            <v>پاستیل شیبا</v>
          </cell>
          <cell r="D497" t="str">
            <v>سن ایچ پخش شرکا</v>
          </cell>
          <cell r="F497">
            <v>0</v>
          </cell>
          <cell r="G497">
            <v>76453</v>
          </cell>
          <cell r="H497" t="str">
            <v>بسته</v>
          </cell>
          <cell r="I497">
            <v>32</v>
          </cell>
          <cell r="J497" t="str">
            <v>عدد</v>
          </cell>
          <cell r="L497">
            <v>0</v>
          </cell>
          <cell r="M497">
            <v>0</v>
          </cell>
          <cell r="N497" t="str">
            <v>سن ایچ/پاستیل 65گرم</v>
          </cell>
          <cell r="O497" t="str">
            <v>حاشیه سود شما تا قیمت مصرف کننده  %19 معادل مبلغ 15,106 ریال می باشد</v>
          </cell>
        </row>
        <row r="498">
          <cell r="A498" t="str">
            <v>* پاستیل شیبا 65( میکس نوشابه )  19ف</v>
          </cell>
          <cell r="B498" t="str">
            <v>10552</v>
          </cell>
          <cell r="C498" t="str">
            <v>پاستیل شیبا</v>
          </cell>
          <cell r="D498" t="str">
            <v>سن ایچ پخش شرکا</v>
          </cell>
          <cell r="F498">
            <v>64</v>
          </cell>
          <cell r="G498">
            <v>152905</v>
          </cell>
          <cell r="H498" t="str">
            <v>بسته</v>
          </cell>
          <cell r="I498">
            <v>32</v>
          </cell>
          <cell r="J498" t="str">
            <v>عدد</v>
          </cell>
          <cell r="L498">
            <v>0</v>
          </cell>
          <cell r="M498">
            <v>320</v>
          </cell>
          <cell r="N498" t="str">
            <v>سن ایچ/پاستیل 65گرم</v>
          </cell>
          <cell r="O498" t="str">
            <v>حاشیه سود شما تا قیمت مصرف کننده  %19 معادل مبلغ 30,214 ریال می باشد</v>
          </cell>
        </row>
        <row r="499">
          <cell r="A499" t="str">
            <v>پاستیل شیبا 65( هندوانه )</v>
          </cell>
          <cell r="B499" t="str">
            <v>10553</v>
          </cell>
          <cell r="C499" t="str">
            <v>پاستیل شیبا</v>
          </cell>
          <cell r="D499" t="str">
            <v>سن ایچ پخش شرکا</v>
          </cell>
          <cell r="F499">
            <v>0</v>
          </cell>
          <cell r="G499">
            <v>0</v>
          </cell>
          <cell r="H499" t="str">
            <v>بسته</v>
          </cell>
          <cell r="I499">
            <v>32</v>
          </cell>
          <cell r="J499" t="str">
            <v>عدد</v>
          </cell>
          <cell r="L499">
            <v>0</v>
          </cell>
          <cell r="M499">
            <v>0</v>
          </cell>
          <cell r="N499" t="str">
            <v>سن ایچ/پاستیل 65گرم</v>
          </cell>
          <cell r="O499" t="str">
            <v>کد</v>
          </cell>
        </row>
        <row r="500">
          <cell r="A500" t="str">
            <v>پاستیل شیبا 65( هواپیما ) 16ف</v>
          </cell>
          <cell r="B500" t="str">
            <v>10554</v>
          </cell>
          <cell r="C500" t="str">
            <v>پاستیل شیبا</v>
          </cell>
          <cell r="D500" t="str">
            <v>سن ایچ پخش شرکا</v>
          </cell>
          <cell r="F500">
            <v>0</v>
          </cell>
          <cell r="G500">
            <v>128762</v>
          </cell>
          <cell r="H500" t="str">
            <v>بسته</v>
          </cell>
          <cell r="I500">
            <v>32</v>
          </cell>
          <cell r="J500" t="str">
            <v>عدد</v>
          </cell>
          <cell r="L500">
            <v>0</v>
          </cell>
          <cell r="M500">
            <v>0</v>
          </cell>
          <cell r="N500" t="str">
            <v>سن ایچ/پاستیل 65گرم</v>
          </cell>
          <cell r="O500" t="str">
            <v>حاشیه سود شما تا قیمت مصرف کننده  %20 معادل مبلغ 26,860 ریال می باشد</v>
          </cell>
        </row>
        <row r="501">
          <cell r="A501" t="str">
            <v>پاستیل شیبا 90(خرس عروسکی ) 25ف</v>
          </cell>
          <cell r="B501" t="str">
            <v>10555</v>
          </cell>
          <cell r="C501" t="str">
            <v>پاستیل شیبا</v>
          </cell>
          <cell r="D501" t="str">
            <v>سن ایچ پخش شرکا</v>
          </cell>
          <cell r="F501">
            <v>0</v>
          </cell>
          <cell r="G501">
            <v>201191</v>
          </cell>
          <cell r="H501" t="str">
            <v>بسته</v>
          </cell>
          <cell r="I501">
            <v>32</v>
          </cell>
          <cell r="J501" t="str">
            <v>عدد</v>
          </cell>
          <cell r="L501">
            <v>0</v>
          </cell>
          <cell r="M501">
            <v>0</v>
          </cell>
          <cell r="N501" t="str">
            <v>سن ایچ/پاستیل 90گرم</v>
          </cell>
          <cell r="O501" t="str">
            <v>حاشیه سود شما تا قیمت مصرف کننده  %19 معادل مبلغ 39,755 ریال می باشد</v>
          </cell>
        </row>
        <row r="502">
          <cell r="A502" t="str">
            <v>پاستیل شیبا 90( تمبر هندی ) 18ف</v>
          </cell>
          <cell r="B502" t="str">
            <v>10556</v>
          </cell>
          <cell r="C502" t="str">
            <v>پاستیل شیبا</v>
          </cell>
          <cell r="D502" t="str">
            <v>سن ایچ پخش شرکا</v>
          </cell>
          <cell r="F502">
            <v>0</v>
          </cell>
          <cell r="G502">
            <v>144858</v>
          </cell>
          <cell r="H502" t="str">
            <v>بسته</v>
          </cell>
          <cell r="I502">
            <v>32</v>
          </cell>
          <cell r="J502" t="str">
            <v>عدد</v>
          </cell>
          <cell r="L502">
            <v>0</v>
          </cell>
          <cell r="M502">
            <v>0</v>
          </cell>
          <cell r="N502" t="str">
            <v>سن ایچ/پاستیل 90گرم</v>
          </cell>
          <cell r="O502" t="str">
            <v>حاشیه سود شما تا قیمت مصرف کننده  %19 معادل مبلغ 28,623 ریال می باشد</v>
          </cell>
        </row>
        <row r="503">
          <cell r="A503" t="str">
            <v xml:space="preserve">پاستیل شیبا 90( حلزون ) </v>
          </cell>
          <cell r="B503" t="str">
            <v>10557</v>
          </cell>
          <cell r="C503" t="str">
            <v>پاستیل شیبا</v>
          </cell>
          <cell r="D503" t="str">
            <v>سن ایچ پخش شرکا</v>
          </cell>
          <cell r="F503">
            <v>0</v>
          </cell>
          <cell r="G503">
            <v>0</v>
          </cell>
          <cell r="H503" t="str">
            <v>بسته</v>
          </cell>
          <cell r="I503">
            <v>32</v>
          </cell>
          <cell r="J503" t="str">
            <v>عدد</v>
          </cell>
          <cell r="L503">
            <v>0</v>
          </cell>
          <cell r="M503">
            <v>0</v>
          </cell>
          <cell r="N503" t="str">
            <v>سن ایچ/پاستیل 90گرم</v>
          </cell>
          <cell r="O503" t="str">
            <v>کد</v>
          </cell>
        </row>
        <row r="504">
          <cell r="A504" t="str">
            <v>پاستیل شیبا 90( قلب )  25ف#</v>
          </cell>
          <cell r="B504" t="str">
            <v>10558</v>
          </cell>
          <cell r="C504" t="str">
            <v>پاستیل شیبا</v>
          </cell>
          <cell r="D504" t="str">
            <v>سن ایچ پخش شرکا</v>
          </cell>
          <cell r="F504">
            <v>0</v>
          </cell>
          <cell r="G504">
            <v>185096</v>
          </cell>
          <cell r="H504" t="str">
            <v>بسته</v>
          </cell>
          <cell r="I504">
            <v>32</v>
          </cell>
          <cell r="J504" t="str">
            <v>عدد</v>
          </cell>
          <cell r="L504">
            <v>0</v>
          </cell>
          <cell r="M504">
            <v>0</v>
          </cell>
          <cell r="N504" t="str">
            <v>سن ایچ/پاستیل 90گرم</v>
          </cell>
          <cell r="O504" t="str">
            <v>حاشیه سود شما تا قیمت مصرف کننده  %17 معادل مبلغ 36,820 ریال می باشد</v>
          </cell>
        </row>
        <row r="505">
          <cell r="A505" t="str">
            <v>پاستیل شیبا 90( کوسه ) 25ف#</v>
          </cell>
          <cell r="B505" t="str">
            <v>10559</v>
          </cell>
          <cell r="C505" t="str">
            <v>پاستیل شیبا</v>
          </cell>
          <cell r="D505" t="str">
            <v>سن ایچ پخش شرکا</v>
          </cell>
          <cell r="F505">
            <v>0</v>
          </cell>
          <cell r="G505">
            <v>185096</v>
          </cell>
          <cell r="H505" t="str">
            <v>بسته</v>
          </cell>
          <cell r="I505">
            <v>32</v>
          </cell>
          <cell r="J505" t="str">
            <v>عدد</v>
          </cell>
          <cell r="L505">
            <v>0</v>
          </cell>
          <cell r="M505">
            <v>0</v>
          </cell>
          <cell r="N505" t="str">
            <v>سن ایچ/پاستیل 90گرم</v>
          </cell>
          <cell r="O505" t="str">
            <v>حاشیه سود شما تا قیمت مصرف کننده  %17 معادل مبلغ 36,820 ریال می باشد</v>
          </cell>
        </row>
        <row r="506">
          <cell r="A506" t="str">
            <v>پاستیل شیبا 90( کولا ) 23ف</v>
          </cell>
          <cell r="B506" t="str">
            <v>10560</v>
          </cell>
          <cell r="C506" t="str">
            <v>پاستیل شیبا</v>
          </cell>
          <cell r="D506" t="str">
            <v>سن ایچ پخش شرکا</v>
          </cell>
          <cell r="F506">
            <v>0</v>
          </cell>
          <cell r="G506">
            <v>185096</v>
          </cell>
          <cell r="H506" t="str">
            <v>بسته</v>
          </cell>
          <cell r="I506">
            <v>32</v>
          </cell>
          <cell r="J506" t="str">
            <v>عدد</v>
          </cell>
          <cell r="L506">
            <v>0</v>
          </cell>
          <cell r="M506">
            <v>0</v>
          </cell>
          <cell r="N506" t="str">
            <v>سن ایچ/پاستیل 90گرم</v>
          </cell>
          <cell r="O506" t="str">
            <v>حاشیه سود شما تا قیمت مصرف کننده  %19 معادل مبلغ 36,575 ریال می باشد</v>
          </cell>
        </row>
        <row r="507">
          <cell r="A507" t="str">
            <v>پاستیل شیبا 90( گرمسیری ) 23 ف</v>
          </cell>
          <cell r="B507" t="str">
            <v>10561</v>
          </cell>
          <cell r="C507" t="str">
            <v>پاستیل شیبا</v>
          </cell>
          <cell r="D507" t="str">
            <v>سن ایچ پخش شرکا</v>
          </cell>
          <cell r="F507">
            <v>0</v>
          </cell>
          <cell r="G507">
            <v>185096</v>
          </cell>
          <cell r="H507" t="str">
            <v>بسته</v>
          </cell>
          <cell r="I507">
            <v>32</v>
          </cell>
          <cell r="J507" t="str">
            <v>عدد</v>
          </cell>
          <cell r="L507">
            <v>0</v>
          </cell>
          <cell r="M507">
            <v>0</v>
          </cell>
          <cell r="N507" t="str">
            <v>سن ایچ/پاستیل 90گرم</v>
          </cell>
          <cell r="O507" t="str">
            <v>حاشیه سود شما تا قیمت مصرف کننده  %19 معادل مبلغ 36,575 ریال می باشد</v>
          </cell>
        </row>
        <row r="508">
          <cell r="A508" t="str">
            <v>پاستیل شیبا 90( مار ) 25ف#</v>
          </cell>
          <cell r="B508" t="str">
            <v>10562</v>
          </cell>
          <cell r="C508" t="str">
            <v>پاستیل شیبا</v>
          </cell>
          <cell r="D508" t="str">
            <v>سن ایچ پخش شرکا</v>
          </cell>
          <cell r="F508">
            <v>0</v>
          </cell>
          <cell r="G508">
            <v>201191</v>
          </cell>
          <cell r="H508" t="str">
            <v>بسته</v>
          </cell>
          <cell r="I508">
            <v>32</v>
          </cell>
          <cell r="J508" t="str">
            <v>عدد</v>
          </cell>
          <cell r="L508">
            <v>0</v>
          </cell>
          <cell r="M508">
            <v>0</v>
          </cell>
          <cell r="N508" t="str">
            <v>سن ایچ/پاستیل 90گرم</v>
          </cell>
          <cell r="O508" t="str">
            <v>حاشیه سود شما تا قیمت مصرف کننده  %19 معادل مبلغ 39,755 ریال می باشد</v>
          </cell>
        </row>
        <row r="509">
          <cell r="A509" t="str">
            <v xml:space="preserve">پاستیل شیبا 90( موهیتو ) </v>
          </cell>
          <cell r="B509" t="str">
            <v>10563</v>
          </cell>
          <cell r="C509" t="str">
            <v>پاستیل شیبا</v>
          </cell>
          <cell r="D509" t="str">
            <v>سن ایچ پخش شرکا</v>
          </cell>
          <cell r="F509">
            <v>0</v>
          </cell>
          <cell r="G509">
            <v>0</v>
          </cell>
          <cell r="H509" t="str">
            <v>بسته</v>
          </cell>
          <cell r="I509">
            <v>32</v>
          </cell>
          <cell r="J509" t="str">
            <v>عدد</v>
          </cell>
          <cell r="L509">
            <v>0</v>
          </cell>
          <cell r="M509">
            <v>0</v>
          </cell>
          <cell r="N509" t="str">
            <v>سن ایچ/پاستیل 90گرم</v>
          </cell>
          <cell r="O509" t="str">
            <v>کد</v>
          </cell>
        </row>
        <row r="510">
          <cell r="A510" t="str">
            <v>* پاستیل شیبا 90( میکس بری ) 23ف نداریم</v>
          </cell>
          <cell r="B510" t="str">
            <v>10564</v>
          </cell>
          <cell r="C510" t="str">
            <v>پاستیل شیبا</v>
          </cell>
          <cell r="D510" t="str">
            <v>سن ایچ پخش شرکا</v>
          </cell>
          <cell r="F510">
            <v>0</v>
          </cell>
          <cell r="G510">
            <v>185096</v>
          </cell>
          <cell r="H510" t="str">
            <v>بسته</v>
          </cell>
          <cell r="I510">
            <v>32</v>
          </cell>
          <cell r="J510" t="str">
            <v>عدد</v>
          </cell>
          <cell r="L510">
            <v>0</v>
          </cell>
          <cell r="M510">
            <v>32</v>
          </cell>
          <cell r="N510" t="str">
            <v>سن ایچ/پاستیل 90گرم</v>
          </cell>
          <cell r="O510" t="str">
            <v>حاشیه سود شما تا قیمت مصرف کننده  %19 معادل مبلغ 36,575 ریال می باشد</v>
          </cell>
        </row>
        <row r="511">
          <cell r="A511" t="str">
            <v xml:space="preserve">پاستیل شیبا 180( الفبا )  </v>
          </cell>
          <cell r="B511" t="str">
            <v>10569</v>
          </cell>
          <cell r="C511" t="str">
            <v>پاستیل شیبا</v>
          </cell>
          <cell r="D511" t="str">
            <v>سن ایچ پخش شرکا</v>
          </cell>
          <cell r="F511">
            <v>0</v>
          </cell>
          <cell r="G511">
            <v>0</v>
          </cell>
          <cell r="H511" t="str">
            <v>بسته</v>
          </cell>
          <cell r="I511">
            <v>24</v>
          </cell>
          <cell r="J511" t="str">
            <v>عدد</v>
          </cell>
          <cell r="L511">
            <v>0</v>
          </cell>
          <cell r="M511">
            <v>0</v>
          </cell>
          <cell r="N511" t="str">
            <v>سن ایچ/پاستیل180گرم و300گرم شیباو700گرم و250گرم</v>
          </cell>
          <cell r="O511" t="str">
            <v>کد</v>
          </cell>
        </row>
        <row r="512">
          <cell r="A512" t="str">
            <v xml:space="preserve">پاستیل شیبا 180( الات موسیقی ) </v>
          </cell>
          <cell r="B512" t="str">
            <v>10570</v>
          </cell>
          <cell r="C512" t="str">
            <v>پاستیل شیبا</v>
          </cell>
          <cell r="D512" t="str">
            <v>سن ایچ پخش شرکا</v>
          </cell>
          <cell r="F512">
            <v>0</v>
          </cell>
          <cell r="G512">
            <v>0</v>
          </cell>
          <cell r="H512" t="str">
            <v>بسته</v>
          </cell>
          <cell r="I512">
            <v>24</v>
          </cell>
          <cell r="J512" t="str">
            <v>عدد</v>
          </cell>
          <cell r="L512">
            <v>0</v>
          </cell>
          <cell r="M512">
            <v>0</v>
          </cell>
          <cell r="N512" t="str">
            <v>سن ایچ/پاستیل180گرم و300گرم شیباو700گرم و250گرم</v>
          </cell>
          <cell r="O512" t="str">
            <v>کد</v>
          </cell>
        </row>
        <row r="513">
          <cell r="A513" t="str">
            <v xml:space="preserve">پاستیل شیبا 180( مار ) </v>
          </cell>
          <cell r="B513" t="str">
            <v>10572</v>
          </cell>
          <cell r="C513" t="str">
            <v>پاستیل شیبا</v>
          </cell>
          <cell r="D513" t="str">
            <v>سن ایچ پخش شرکا</v>
          </cell>
          <cell r="F513">
            <v>0</v>
          </cell>
          <cell r="G513">
            <v>0</v>
          </cell>
          <cell r="H513" t="str">
            <v>بسته</v>
          </cell>
          <cell r="I513">
            <v>24</v>
          </cell>
          <cell r="J513" t="str">
            <v>عدد</v>
          </cell>
          <cell r="L513">
            <v>0</v>
          </cell>
          <cell r="M513">
            <v>0</v>
          </cell>
          <cell r="N513" t="str">
            <v>سن ایچ/پاستیل180گرم و300گرم شیباو700گرم و250گرم</v>
          </cell>
          <cell r="O513" t="str">
            <v>کد</v>
          </cell>
        </row>
        <row r="514">
          <cell r="A514" t="str">
            <v xml:space="preserve">پاستیل شیبا 180( میکس میوه ) </v>
          </cell>
          <cell r="B514" t="str">
            <v>10574</v>
          </cell>
          <cell r="C514" t="str">
            <v>پاستیل شیبا</v>
          </cell>
          <cell r="D514" t="str">
            <v>سن ایچ پخش شرکا</v>
          </cell>
          <cell r="F514">
            <v>0</v>
          </cell>
          <cell r="G514">
            <v>0</v>
          </cell>
          <cell r="H514" t="str">
            <v>بسته</v>
          </cell>
          <cell r="I514">
            <v>24</v>
          </cell>
          <cell r="J514" t="str">
            <v>عدد</v>
          </cell>
          <cell r="L514">
            <v>0</v>
          </cell>
          <cell r="M514">
            <v>0</v>
          </cell>
          <cell r="N514" t="str">
            <v>سن ایچ/پاستیل180گرم و300گرم شیباو700گرم و250گرم</v>
          </cell>
          <cell r="O514" t="str">
            <v>کد</v>
          </cell>
        </row>
        <row r="515">
          <cell r="A515" t="str">
            <v>پاستیل شیبا 300( خرس عروسکی ) 39ف</v>
          </cell>
          <cell r="B515" t="str">
            <v>10575</v>
          </cell>
          <cell r="C515" t="str">
            <v>پاستیل شیبا</v>
          </cell>
          <cell r="D515" t="str">
            <v>سن ایچ پخش شرکا</v>
          </cell>
          <cell r="F515">
            <v>0</v>
          </cell>
          <cell r="G515">
            <v>315367</v>
          </cell>
          <cell r="H515" t="str">
            <v>کارتن</v>
          </cell>
          <cell r="I515">
            <v>6</v>
          </cell>
          <cell r="J515" t="str">
            <v>ظرف</v>
          </cell>
          <cell r="L515">
            <v>0</v>
          </cell>
          <cell r="M515">
            <v>0</v>
          </cell>
          <cell r="N515" t="str">
            <v>سن ایچ/پاستیل180گرم و300گرم شیباو700گرم و250گرم</v>
          </cell>
          <cell r="O515" t="str">
            <v>حاشیه سود شما تا قیمت مصرف کننده  %18 معادل مبلغ 60,407 ریال می باشد</v>
          </cell>
        </row>
        <row r="516">
          <cell r="A516" t="str">
            <v>پاستیل شیبا 300( اگار ) 33ف</v>
          </cell>
          <cell r="B516" t="str">
            <v>10577</v>
          </cell>
          <cell r="C516" t="str">
            <v>پاستیل شیبا</v>
          </cell>
          <cell r="D516" t="str">
            <v>سن ایچ پخش شرکا</v>
          </cell>
          <cell r="F516">
            <v>0</v>
          </cell>
          <cell r="G516">
            <v>269360</v>
          </cell>
          <cell r="H516" t="str">
            <v>کارتن</v>
          </cell>
          <cell r="I516">
            <v>6</v>
          </cell>
          <cell r="J516" t="str">
            <v>ظرف</v>
          </cell>
          <cell r="L516">
            <v>0</v>
          </cell>
          <cell r="M516">
            <v>0</v>
          </cell>
          <cell r="N516" t="str">
            <v>سن ایچ/پاستیل180گرم و300گرم شیباو700گرم و250گرم</v>
          </cell>
          <cell r="O516" t="str">
            <v>حاشیه سود شما تا قیمت مصرف کننده  %17 معادل مبلغ 48,519 ریال می باشد</v>
          </cell>
        </row>
        <row r="517">
          <cell r="A517" t="str">
            <v>* لیکوریتز 50( طرح اسپاگیتی ) 17ف# نداریم</v>
          </cell>
          <cell r="B517" t="str">
            <v>10579</v>
          </cell>
          <cell r="C517" t="str">
            <v>پاستیل شیبا</v>
          </cell>
          <cell r="D517" t="str">
            <v>سن ایچ پخش شرکا</v>
          </cell>
          <cell r="F517">
            <v>0</v>
          </cell>
          <cell r="G517">
            <v>136810</v>
          </cell>
          <cell r="H517" t="str">
            <v>بسته</v>
          </cell>
          <cell r="I517">
            <v>32</v>
          </cell>
          <cell r="J517" t="str">
            <v>عدد</v>
          </cell>
          <cell r="L517">
            <v>0</v>
          </cell>
          <cell r="M517">
            <v>32</v>
          </cell>
          <cell r="N517" t="str">
            <v>سن ایچ/لیکوریتز</v>
          </cell>
          <cell r="O517" t="str">
            <v>حاشیه سود شما تا قیمت مصرف کننده  %19 معادل مبلغ 27,034 ریال می باشد</v>
          </cell>
        </row>
        <row r="518">
          <cell r="A518" t="str">
            <v>لیکوریتز 50نواری شکری ( رنگین کمان</v>
          </cell>
          <cell r="B518" t="str">
            <v>10580</v>
          </cell>
          <cell r="C518" t="str">
            <v>پاستیل شیبا</v>
          </cell>
          <cell r="D518" t="str">
            <v>سن ایچ پخش شرکا</v>
          </cell>
          <cell r="F518">
            <v>0</v>
          </cell>
          <cell r="G518">
            <v>136810</v>
          </cell>
          <cell r="H518" t="str">
            <v>بسته</v>
          </cell>
          <cell r="I518">
            <v>32</v>
          </cell>
          <cell r="J518" t="str">
            <v>عدد</v>
          </cell>
          <cell r="L518">
            <v>0</v>
          </cell>
          <cell r="M518">
            <v>0</v>
          </cell>
          <cell r="N518" t="str">
            <v>سن ایچ/لیکوریتز</v>
          </cell>
        </row>
        <row r="519">
          <cell r="A519" t="str">
            <v>لیکوریتز 90( البالوشکری )  30ف نداریم</v>
          </cell>
          <cell r="B519" t="str">
            <v>10581</v>
          </cell>
          <cell r="C519" t="str">
            <v>پاستیل شیبا</v>
          </cell>
          <cell r="D519" t="str">
            <v>سن ایچ پخش شرکا</v>
          </cell>
          <cell r="F519">
            <v>0</v>
          </cell>
          <cell r="G519">
            <v>241429</v>
          </cell>
          <cell r="H519" t="str">
            <v>بسته</v>
          </cell>
          <cell r="I519">
            <v>32</v>
          </cell>
          <cell r="J519" t="str">
            <v>عدد</v>
          </cell>
          <cell r="L519">
            <v>0</v>
          </cell>
          <cell r="M519">
            <v>32</v>
          </cell>
          <cell r="N519" t="str">
            <v>سن ایچ/لیکوریتز</v>
          </cell>
          <cell r="O519" t="str">
            <v>حاشیه سود شما تا قیمت مصرف کننده  %19 معادل مبلغ 47,707 ریال می باشد</v>
          </cell>
        </row>
        <row r="520">
          <cell r="A520" t="str">
            <v>لیکوریتز 90( پیچی میکسی شکری ) 30ف</v>
          </cell>
          <cell r="B520" t="str">
            <v>10582</v>
          </cell>
          <cell r="C520" t="str">
            <v>پاستیل شیبا</v>
          </cell>
          <cell r="D520" t="str">
            <v>سن ایچ پخش شرکا</v>
          </cell>
          <cell r="F520">
            <v>0</v>
          </cell>
          <cell r="G520">
            <v>241429</v>
          </cell>
          <cell r="H520" t="str">
            <v>بسته</v>
          </cell>
          <cell r="I520">
            <v>32</v>
          </cell>
          <cell r="J520" t="str">
            <v>عدد</v>
          </cell>
          <cell r="L520">
            <v>0</v>
          </cell>
          <cell r="M520">
            <v>0</v>
          </cell>
          <cell r="N520" t="str">
            <v>سن ایچ/لیکوریتز</v>
          </cell>
        </row>
        <row r="521">
          <cell r="A521" t="str">
            <v>لیکوریتز 90( توت فرنگی شکری ) 36ف</v>
          </cell>
          <cell r="B521" t="str">
            <v>10583</v>
          </cell>
          <cell r="C521" t="str">
            <v>پاستیل شیبا</v>
          </cell>
          <cell r="D521" t="str">
            <v>سن ایچ پخش شرکا</v>
          </cell>
          <cell r="F521">
            <v>32</v>
          </cell>
          <cell r="G521">
            <v>241429</v>
          </cell>
          <cell r="H521" t="str">
            <v>بسته</v>
          </cell>
          <cell r="I521">
            <v>32</v>
          </cell>
          <cell r="J521" t="str">
            <v>عدد</v>
          </cell>
          <cell r="L521">
            <v>0</v>
          </cell>
          <cell r="M521">
            <v>0</v>
          </cell>
          <cell r="N521" t="str">
            <v>سن ایچ/لیکوریتز</v>
          </cell>
        </row>
        <row r="522">
          <cell r="A522" t="str">
            <v>* لیکوریتز 90( سیب شکری ) 36ف</v>
          </cell>
          <cell r="B522" t="str">
            <v>10584</v>
          </cell>
          <cell r="C522" t="str">
            <v>پاستیل شیبا</v>
          </cell>
          <cell r="D522" t="str">
            <v>سن ایچ پخش شرکا</v>
          </cell>
          <cell r="F522">
            <v>0</v>
          </cell>
          <cell r="G522">
            <v>290000</v>
          </cell>
          <cell r="H522" t="str">
            <v>بسته</v>
          </cell>
          <cell r="I522">
            <v>32</v>
          </cell>
          <cell r="J522" t="str">
            <v>عدد</v>
          </cell>
          <cell r="L522">
            <v>0</v>
          </cell>
          <cell r="M522">
            <v>0</v>
          </cell>
          <cell r="N522" t="str">
            <v>سن ایچ/لیکوریتز</v>
          </cell>
        </row>
        <row r="523">
          <cell r="A523" t="str">
            <v>لیکوریتز 140 انگشتی ( البالویی )48ف</v>
          </cell>
          <cell r="B523" t="str">
            <v>10585</v>
          </cell>
          <cell r="C523" t="str">
            <v>پاستیل شیبا</v>
          </cell>
          <cell r="D523" t="str">
            <v>سن ایچ پخش شرکا</v>
          </cell>
          <cell r="F523">
            <v>48</v>
          </cell>
          <cell r="G523">
            <v>321906</v>
          </cell>
          <cell r="H523" t="str">
            <v>بسته</v>
          </cell>
          <cell r="I523">
            <v>24</v>
          </cell>
          <cell r="J523" t="str">
            <v>عدد</v>
          </cell>
          <cell r="L523">
            <v>0</v>
          </cell>
          <cell r="M523">
            <v>24</v>
          </cell>
          <cell r="N523" t="str">
            <v>سن ایچ/لیکوریتز</v>
          </cell>
          <cell r="O523" t="str">
            <v>حاشیه سود شما تا قیمت مصرف کننده  %24 معادل مبلغ 93,614 ریال می باشد</v>
          </cell>
        </row>
        <row r="524">
          <cell r="A524" t="str">
            <v>لیکوریتز 140انگشتی ( مخلوط )40ف</v>
          </cell>
          <cell r="B524" t="str">
            <v>10586</v>
          </cell>
          <cell r="C524" t="str">
            <v>پاستیل شیبا</v>
          </cell>
          <cell r="D524" t="str">
            <v>سن ایچ پخش شرکا</v>
          </cell>
          <cell r="F524">
            <v>0</v>
          </cell>
          <cell r="G524">
            <v>321906</v>
          </cell>
          <cell r="H524" t="str">
            <v>بسته</v>
          </cell>
          <cell r="I524">
            <v>24</v>
          </cell>
          <cell r="J524" t="str">
            <v>عدد</v>
          </cell>
          <cell r="L524">
            <v>0</v>
          </cell>
          <cell r="M524">
            <v>0</v>
          </cell>
          <cell r="N524" t="str">
            <v>سن ایچ/لیکوریتز</v>
          </cell>
          <cell r="O524" t="str">
            <v>حاشیه سود شما تا قیمت مصرف کننده  %19 معادل مبلغ 63,608 ریال می باشد</v>
          </cell>
        </row>
        <row r="525">
          <cell r="A525" t="str">
            <v>* پاستیل شیبا سافت جلی 90( بلوبری ) 35ف</v>
          </cell>
          <cell r="B525" t="str">
            <v>10587</v>
          </cell>
          <cell r="C525" t="str">
            <v>پاستیل شیبا</v>
          </cell>
          <cell r="D525" t="str">
            <v>سن ایچ پخش شرکا</v>
          </cell>
          <cell r="F525">
            <v>0</v>
          </cell>
          <cell r="G525">
            <v>257525</v>
          </cell>
          <cell r="H525" t="str">
            <v>بسته</v>
          </cell>
          <cell r="I525">
            <v>36</v>
          </cell>
          <cell r="J525" t="str">
            <v>عدد</v>
          </cell>
          <cell r="L525">
            <v>0</v>
          </cell>
          <cell r="M525">
            <v>0</v>
          </cell>
          <cell r="N525" t="str">
            <v>سن ایچ/سافت جیلی شیباو ویتاجیلی</v>
          </cell>
          <cell r="O525" t="str">
            <v>حاشیه سود شما تا قیمت مصرف کننده  %29 معادل مبلغ 78,054 ریال می باشد</v>
          </cell>
        </row>
        <row r="526">
          <cell r="A526" t="str">
            <v>پاستیل شیبا سافت جلی 90( سیب ) 18ف</v>
          </cell>
          <cell r="B526" t="str">
            <v>10588</v>
          </cell>
          <cell r="C526" t="str">
            <v>پاستیل شیبا</v>
          </cell>
          <cell r="D526" t="str">
            <v>سن ایچ پخش شرکا</v>
          </cell>
          <cell r="F526">
            <v>0</v>
          </cell>
          <cell r="G526">
            <v>144858</v>
          </cell>
          <cell r="H526" t="str">
            <v>بسته</v>
          </cell>
          <cell r="I526">
            <v>36</v>
          </cell>
          <cell r="J526" t="str">
            <v>عدد</v>
          </cell>
          <cell r="L526">
            <v>0</v>
          </cell>
          <cell r="M526">
            <v>0</v>
          </cell>
          <cell r="N526" t="str">
            <v>سن ایچ/سافت جیلی شیباو ویتاجیلی</v>
          </cell>
          <cell r="O526" t="str">
            <v>حاشیه سود شما تا قیمت مصرف کننده  %19 معادل مبلغ 28,622 ریال می باشد</v>
          </cell>
        </row>
        <row r="527">
          <cell r="A527" t="str">
            <v>* پاستیل شیبا سافت جلی 90( هندوانه ) 35ف</v>
          </cell>
          <cell r="B527" t="str">
            <v>10589</v>
          </cell>
          <cell r="C527" t="str">
            <v>پاستیل شیبا</v>
          </cell>
          <cell r="D527" t="str">
            <v>سن ایچ پخش شرکا</v>
          </cell>
          <cell r="F527">
            <v>0</v>
          </cell>
          <cell r="G527">
            <v>257525</v>
          </cell>
          <cell r="H527" t="str">
            <v>بسته</v>
          </cell>
          <cell r="I527">
            <v>36</v>
          </cell>
          <cell r="J527" t="str">
            <v>عدد</v>
          </cell>
          <cell r="L527">
            <v>0</v>
          </cell>
          <cell r="M527">
            <v>0</v>
          </cell>
          <cell r="N527" t="str">
            <v>سن ایچ/سافت جیلی شیباو ویتاجیلی</v>
          </cell>
          <cell r="O527" t="str">
            <v>حاشیه سود شما تا قیمت مصرف کننده  %29 معادل مبلغ 78,054 ریال می باشد</v>
          </cell>
        </row>
        <row r="528">
          <cell r="A528" t="str">
            <v>پاستیل شیبا سافت جلی آبمیوه ای 90( سیب ) 12.5ف</v>
          </cell>
          <cell r="B528" t="str">
            <v>10590</v>
          </cell>
          <cell r="C528" t="str">
            <v>پاستیل شیبا</v>
          </cell>
          <cell r="D528" t="str">
            <v>سن ایچ پخش شرکا</v>
          </cell>
          <cell r="F528">
            <v>0</v>
          </cell>
          <cell r="G528">
            <v>101010</v>
          </cell>
          <cell r="H528" t="str">
            <v>بسته</v>
          </cell>
          <cell r="I528">
            <v>32</v>
          </cell>
          <cell r="J528" t="str">
            <v>عدد</v>
          </cell>
          <cell r="L528">
            <v>0</v>
          </cell>
          <cell r="M528">
            <v>0</v>
          </cell>
          <cell r="N528" t="str">
            <v>سن ایچ/سافت جیلی شیباو ویتاجیلی</v>
          </cell>
          <cell r="O528" t="str">
            <v>حاشیه سود شما تا قیمت مصرف کننده  %18 معادل مبلغ 19,445 ریال می باشد</v>
          </cell>
        </row>
        <row r="529">
          <cell r="A529" t="str">
            <v>پاستیل شیبا ویتاجلی 60( ویتامین c ) 18ف</v>
          </cell>
          <cell r="B529" t="str">
            <v>10592</v>
          </cell>
          <cell r="C529" t="str">
            <v>پاستیل شیبا</v>
          </cell>
          <cell r="D529" t="str">
            <v>سن ایچ پخش شرکا</v>
          </cell>
          <cell r="F529">
            <v>0</v>
          </cell>
          <cell r="G529">
            <v>144858</v>
          </cell>
          <cell r="H529" t="str">
            <v>بسته</v>
          </cell>
          <cell r="I529">
            <v>24</v>
          </cell>
          <cell r="J529" t="str">
            <v>عدد</v>
          </cell>
          <cell r="L529">
            <v>0</v>
          </cell>
          <cell r="M529">
            <v>0</v>
          </cell>
          <cell r="N529" t="str">
            <v>سن ایچ/سافت جیلی شیباو ویتاجیلی</v>
          </cell>
          <cell r="O529" t="str">
            <v>حاشیه سود شما تا قیمت مصرف کننده  %19 معادل مبلغ 28,623 ریال می باشد</v>
          </cell>
        </row>
        <row r="530">
          <cell r="A530" t="str">
            <v>* پاستیل شیبا ویتاجلی 60( ویتامین c.a )ف21</v>
          </cell>
          <cell r="B530" t="str">
            <v>10593</v>
          </cell>
          <cell r="C530" t="str">
            <v>پاستیل شیبا</v>
          </cell>
          <cell r="D530" t="str">
            <v>سن ایچ پخش شرکا</v>
          </cell>
          <cell r="F530">
            <v>0</v>
          </cell>
          <cell r="G530">
            <v>169000</v>
          </cell>
          <cell r="H530" t="str">
            <v>بسته</v>
          </cell>
          <cell r="I530">
            <v>24</v>
          </cell>
          <cell r="J530" t="str">
            <v>عدد</v>
          </cell>
          <cell r="L530">
            <v>0</v>
          </cell>
          <cell r="M530">
            <v>72</v>
          </cell>
          <cell r="N530" t="str">
            <v>سن ایچ/سافت جیلی شیباو ویتاجیلی</v>
          </cell>
          <cell r="O530" t="str">
            <v>حاشیه سود شما تا قیمت مصرف کننده  %19 معادل مبلغ 33,395 ریال می باشد</v>
          </cell>
        </row>
        <row r="531">
          <cell r="A531" t="str">
            <v>مارشمالو 20gr*24 ( نواری ) 14ف  نداریم</v>
          </cell>
          <cell r="B531" t="str">
            <v>10594</v>
          </cell>
          <cell r="C531" t="str">
            <v>پاستیل شیبا</v>
          </cell>
          <cell r="D531" t="str">
            <v>سن ایچ پخش شرکا</v>
          </cell>
          <cell r="F531">
            <v>96</v>
          </cell>
          <cell r="G531">
            <v>112667</v>
          </cell>
          <cell r="H531" t="str">
            <v>بسته</v>
          </cell>
          <cell r="I531">
            <v>24</v>
          </cell>
          <cell r="J531" t="str">
            <v>عدد</v>
          </cell>
          <cell r="L531">
            <v>0</v>
          </cell>
          <cell r="M531">
            <v>72</v>
          </cell>
          <cell r="N531" t="str">
            <v>سن ایچ/مارشمالو</v>
          </cell>
          <cell r="O531" t="str">
            <v>حاشیه سود شما تا قیمت مصرف کننده  %13 معادل مبلغ 16,066 ریال می باشد</v>
          </cell>
        </row>
        <row r="532">
          <cell r="A532" t="str">
            <v>مارشمالو 50gr*24 ( حیوانات ) 26ف</v>
          </cell>
          <cell r="B532" t="str">
            <v>10595</v>
          </cell>
          <cell r="C532" t="str">
            <v>پاستیل شیبا</v>
          </cell>
          <cell r="D532" t="str">
            <v>سن ایچ پخش شرکا</v>
          </cell>
          <cell r="F532">
            <v>0</v>
          </cell>
          <cell r="G532">
            <v>209239</v>
          </cell>
          <cell r="H532" t="str">
            <v>بسته</v>
          </cell>
          <cell r="I532">
            <v>24</v>
          </cell>
          <cell r="J532" t="str">
            <v>عدد</v>
          </cell>
          <cell r="L532">
            <v>0</v>
          </cell>
          <cell r="M532">
            <v>0</v>
          </cell>
          <cell r="N532" t="str">
            <v>سن ایچ/مارشمالو</v>
          </cell>
          <cell r="O532" t="str">
            <v>حاشیه سود شما تا قیمت مصرف کننده  %16 معادل مبلغ 36,742 ریال می باشد</v>
          </cell>
        </row>
        <row r="533">
          <cell r="A533" t="str">
            <v>مارشمالو 50gr*24 ( قلب ) 26ف# نداریم</v>
          </cell>
          <cell r="B533" t="str">
            <v>10596</v>
          </cell>
          <cell r="C533" t="str">
            <v>پاستیل شیبا</v>
          </cell>
          <cell r="D533" t="str">
            <v>سن ایچ پخش شرکا</v>
          </cell>
          <cell r="F533">
            <v>0</v>
          </cell>
          <cell r="G533">
            <v>177048</v>
          </cell>
          <cell r="H533" t="str">
            <v>بسته</v>
          </cell>
          <cell r="I533">
            <v>24</v>
          </cell>
          <cell r="J533" t="str">
            <v>عدد</v>
          </cell>
          <cell r="L533">
            <v>0</v>
          </cell>
          <cell r="M533">
            <v>36</v>
          </cell>
          <cell r="N533" t="str">
            <v>سن ایچ/مارشمالو</v>
          </cell>
          <cell r="O533" t="str">
            <v>حاشیه سود شما تا قیمت مصرف کننده  %27 معادل مبلغ 55,510 ریال می باشد</v>
          </cell>
        </row>
        <row r="534">
          <cell r="A534" t="str">
            <v xml:space="preserve">مارشمالو طنابی 100gr*16 ( تویستری ) 44ف </v>
          </cell>
          <cell r="B534" t="str">
            <v>10597</v>
          </cell>
          <cell r="C534" t="str">
            <v>پاستیل شیبا</v>
          </cell>
          <cell r="D534" t="str">
            <v>سن ایچ پخش شرکا</v>
          </cell>
          <cell r="F534">
            <v>0</v>
          </cell>
          <cell r="G534">
            <v>354096</v>
          </cell>
          <cell r="H534" t="str">
            <v>بسته</v>
          </cell>
          <cell r="I534">
            <v>16</v>
          </cell>
          <cell r="J534" t="str">
            <v>عدد</v>
          </cell>
          <cell r="L534">
            <v>0</v>
          </cell>
          <cell r="M534">
            <v>0</v>
          </cell>
          <cell r="N534" t="str">
            <v>سن ایچ/مارشمالو</v>
          </cell>
          <cell r="O534" t="str">
            <v>حاشیه سود شما تا قیمت مصرف کننده  %13 معادل مبلغ 50,494 ریال می باشد</v>
          </cell>
        </row>
        <row r="535">
          <cell r="A535" t="str">
            <v>مارشمالو طنابی 100gr*16 ( هندوانه ) 44ف#</v>
          </cell>
          <cell r="B535" t="str">
            <v>10598</v>
          </cell>
          <cell r="C535" t="str">
            <v>پاستیل شیبا</v>
          </cell>
          <cell r="D535" t="str">
            <v>سن ایچ پخش شرکا</v>
          </cell>
          <cell r="F535">
            <v>0</v>
          </cell>
          <cell r="G535">
            <v>354096</v>
          </cell>
          <cell r="H535" t="str">
            <v>بسته</v>
          </cell>
          <cell r="I535">
            <v>16</v>
          </cell>
          <cell r="J535" t="str">
            <v>عدد</v>
          </cell>
          <cell r="L535">
            <v>0</v>
          </cell>
          <cell r="M535">
            <v>0</v>
          </cell>
          <cell r="N535" t="str">
            <v>سن ایچ/مارشمالو</v>
          </cell>
          <cell r="O535" t="str">
            <v>حاشیه سود شما تا قیمت مصرف کننده  %13 معادل مبلغ 50,494 ریال می باشد</v>
          </cell>
        </row>
        <row r="536">
          <cell r="A536" t="str">
            <v>مارشمالو طنابی 120gr*16 ( هندوانه )</v>
          </cell>
          <cell r="B536" t="str">
            <v>10599</v>
          </cell>
          <cell r="C536" t="str">
            <v>پاستیل شیبا</v>
          </cell>
          <cell r="D536" t="str">
            <v>سن ایچ پخش شرکا</v>
          </cell>
          <cell r="F536">
            <v>0</v>
          </cell>
          <cell r="G536">
            <v>0</v>
          </cell>
          <cell r="H536" t="str">
            <v>بسته</v>
          </cell>
          <cell r="I536">
            <v>16</v>
          </cell>
          <cell r="J536" t="str">
            <v>عدد</v>
          </cell>
          <cell r="L536">
            <v>0</v>
          </cell>
          <cell r="M536">
            <v>0</v>
          </cell>
          <cell r="N536" t="str">
            <v>سن ایچ/مارشمالو</v>
          </cell>
          <cell r="O536" t="str">
            <v>کد</v>
          </cell>
        </row>
        <row r="537">
          <cell r="A537" t="str">
            <v>پف پفی شیبا 50gr*36  مغز دار شکلات کاکاءویی10ف</v>
          </cell>
          <cell r="B537" t="str">
            <v>10600</v>
          </cell>
          <cell r="C537" t="str">
            <v>پاستیل شیبا</v>
          </cell>
          <cell r="D537" t="str">
            <v>سن ایچ پخش شرکا</v>
          </cell>
          <cell r="F537">
            <v>0</v>
          </cell>
          <cell r="G537">
            <v>80551</v>
          </cell>
          <cell r="H537" t="str">
            <v>کارتن</v>
          </cell>
          <cell r="I537">
            <v>36</v>
          </cell>
          <cell r="J537" t="str">
            <v>عدد</v>
          </cell>
          <cell r="L537">
            <v>0</v>
          </cell>
          <cell r="M537">
            <v>0</v>
          </cell>
          <cell r="N537" t="str">
            <v>سن ایچ/پف پفی شیبا</v>
          </cell>
          <cell r="O537" t="str">
            <v>کد</v>
          </cell>
        </row>
        <row r="538">
          <cell r="A538" t="str">
            <v xml:space="preserve">پف پفی شیبا 50gr*36 دورنگ 26ف </v>
          </cell>
          <cell r="B538" t="str">
            <v>10601</v>
          </cell>
          <cell r="C538" t="str">
            <v>پاستیل شیبا</v>
          </cell>
          <cell r="D538" t="str">
            <v>سن ایچ پخش شرکا</v>
          </cell>
          <cell r="F538">
            <v>36</v>
          </cell>
          <cell r="G538">
            <v>177048</v>
          </cell>
          <cell r="H538" t="str">
            <v>بسته</v>
          </cell>
          <cell r="I538">
            <v>36</v>
          </cell>
          <cell r="J538" t="str">
            <v>عدد</v>
          </cell>
          <cell r="L538">
            <v>0</v>
          </cell>
          <cell r="M538">
            <v>37</v>
          </cell>
          <cell r="N538" t="str">
            <v>سن ایچ/پف پفی شیبا</v>
          </cell>
          <cell r="O538" t="str">
            <v>حاشیه سود شما تا قیمت مصرف کننده  %27 معادل مبلغ 55,510 ریال می باشد</v>
          </cell>
        </row>
        <row r="539">
          <cell r="A539" t="str">
            <v>پف پفی شیبا 50gr*36 نارگیلی11500ف</v>
          </cell>
          <cell r="B539" t="str">
            <v>10602</v>
          </cell>
          <cell r="C539" t="str">
            <v>پاستیل شیبا</v>
          </cell>
          <cell r="D539" t="str">
            <v>سن ایچ پخش شرکا</v>
          </cell>
          <cell r="F539">
            <v>0</v>
          </cell>
          <cell r="G539">
            <v>80551</v>
          </cell>
          <cell r="H539" t="str">
            <v>بسته</v>
          </cell>
          <cell r="I539">
            <v>36</v>
          </cell>
          <cell r="J539" t="str">
            <v>عدد</v>
          </cell>
          <cell r="L539">
            <v>0</v>
          </cell>
          <cell r="M539">
            <v>0</v>
          </cell>
          <cell r="N539" t="str">
            <v>سن ایچ/پف پفی شیبا</v>
          </cell>
          <cell r="O539" t="str">
            <v>حاشیه سود شما تا قیمت مصرف کننده  %18 معادل مبلغ 14,938 ریال می باشد</v>
          </cell>
        </row>
        <row r="540">
          <cell r="A540" t="str">
            <v>پف پفی شیبا 50gr*36 26000</v>
          </cell>
          <cell r="B540" t="str">
            <v>10603</v>
          </cell>
          <cell r="C540" t="str">
            <v>پاستیل شیبا</v>
          </cell>
          <cell r="D540" t="str">
            <v>سن ایچ پخش شرکا</v>
          </cell>
          <cell r="F540">
            <v>180</v>
          </cell>
          <cell r="G540">
            <v>177048</v>
          </cell>
          <cell r="H540" t="str">
            <v>کارتن</v>
          </cell>
          <cell r="I540">
            <v>36</v>
          </cell>
          <cell r="J540" t="str">
            <v>عدد</v>
          </cell>
          <cell r="L540">
            <v>0</v>
          </cell>
          <cell r="M540">
            <v>167</v>
          </cell>
          <cell r="N540" t="str">
            <v>سن ایچ/پف پفی شیبا</v>
          </cell>
          <cell r="O540" t="str">
            <v>حاشیه سود شما تا قیمت مصرف کننده  %34 معادل مبلغ 65,735 ریال می باشد</v>
          </cell>
        </row>
        <row r="541">
          <cell r="A541" t="str">
            <v>کروسان 50g*24 ( البالو )</v>
          </cell>
          <cell r="B541" t="str">
            <v>10605</v>
          </cell>
          <cell r="C541" t="str">
            <v>کروسان شیبا</v>
          </cell>
          <cell r="D541" t="str">
            <v>سن ایچ پخش شرکا</v>
          </cell>
          <cell r="F541">
            <v>0</v>
          </cell>
          <cell r="G541">
            <v>0</v>
          </cell>
          <cell r="H541" t="str">
            <v>کارتن</v>
          </cell>
          <cell r="I541">
            <v>24</v>
          </cell>
          <cell r="J541" t="str">
            <v>عدد</v>
          </cell>
          <cell r="L541">
            <v>0</v>
          </cell>
          <cell r="M541">
            <v>0</v>
          </cell>
          <cell r="N541" t="str">
            <v>سن ایچ/کروسان</v>
          </cell>
          <cell r="O541" t="str">
            <v>کد</v>
          </cell>
        </row>
        <row r="542">
          <cell r="A542" t="str">
            <v>کروسان 50g*24 ( کاکائو )</v>
          </cell>
          <cell r="B542" t="str">
            <v>10606</v>
          </cell>
          <cell r="C542" t="str">
            <v>کروسان شیبا</v>
          </cell>
          <cell r="D542" t="str">
            <v>سن ایچ پخش شرکا</v>
          </cell>
          <cell r="F542">
            <v>0</v>
          </cell>
          <cell r="G542">
            <v>0</v>
          </cell>
          <cell r="H542" t="str">
            <v>کارتن</v>
          </cell>
          <cell r="I542">
            <v>24</v>
          </cell>
          <cell r="J542" t="str">
            <v>عدد</v>
          </cell>
          <cell r="L542">
            <v>0</v>
          </cell>
          <cell r="M542">
            <v>0</v>
          </cell>
          <cell r="N542" t="str">
            <v>سن ایچ/کروسان</v>
          </cell>
          <cell r="O542" t="str">
            <v>کد</v>
          </cell>
        </row>
        <row r="543">
          <cell r="A543" t="str">
            <v>کروسان 50g*24 ( کرم کاکائو )</v>
          </cell>
          <cell r="B543" t="str">
            <v>10607</v>
          </cell>
          <cell r="C543" t="str">
            <v>کروسان شیبا</v>
          </cell>
          <cell r="D543" t="str">
            <v>سن ایچ پخش شرکا</v>
          </cell>
          <cell r="F543">
            <v>0</v>
          </cell>
          <cell r="G543">
            <v>0</v>
          </cell>
          <cell r="H543" t="str">
            <v>کارتن</v>
          </cell>
          <cell r="I543">
            <v>24</v>
          </cell>
          <cell r="J543" t="str">
            <v>عدد</v>
          </cell>
          <cell r="L543">
            <v>0</v>
          </cell>
          <cell r="M543">
            <v>0</v>
          </cell>
          <cell r="N543" t="str">
            <v>سن ایچ/کروسان</v>
          </cell>
          <cell r="O543" t="str">
            <v>کد</v>
          </cell>
        </row>
        <row r="544">
          <cell r="A544" t="str">
            <v>کروسان 50g*24 میلکی بان ( زرد آلو ) 11ف</v>
          </cell>
          <cell r="B544" t="str">
            <v>10609</v>
          </cell>
          <cell r="C544" t="str">
            <v>کروسان شیبا</v>
          </cell>
          <cell r="D544" t="str">
            <v>سن ایچ پخش شرکا</v>
          </cell>
          <cell r="F544">
            <v>0</v>
          </cell>
          <cell r="G544">
            <v>88524</v>
          </cell>
          <cell r="H544" t="str">
            <v>کارتن</v>
          </cell>
          <cell r="I544">
            <v>24</v>
          </cell>
          <cell r="J544" t="str">
            <v>عدد</v>
          </cell>
          <cell r="L544">
            <v>0</v>
          </cell>
          <cell r="M544">
            <v>0</v>
          </cell>
          <cell r="N544" t="str">
            <v>سن ایچ/کروسان</v>
          </cell>
          <cell r="O544" t="str">
            <v>حاشیه سود شما تا قیمت مصرف کننده  %30 معادل مبلغ 25,283 ریال می باشد</v>
          </cell>
        </row>
        <row r="545">
          <cell r="A545" t="str">
            <v xml:space="preserve">50g*24 میلکی بان ( کرم کاکائو ) 14ف </v>
          </cell>
          <cell r="B545" t="str">
            <v>10610</v>
          </cell>
          <cell r="C545" t="str">
            <v>کروسان شیبا</v>
          </cell>
          <cell r="D545" t="str">
            <v>سن ایچ پخش شرکا</v>
          </cell>
          <cell r="F545">
            <v>0</v>
          </cell>
          <cell r="G545">
            <v>112667</v>
          </cell>
          <cell r="H545" t="str">
            <v>کارتن</v>
          </cell>
          <cell r="I545">
            <v>24</v>
          </cell>
          <cell r="J545" t="str">
            <v>عدد</v>
          </cell>
          <cell r="L545">
            <v>0</v>
          </cell>
          <cell r="M545">
            <v>0</v>
          </cell>
          <cell r="N545" t="str">
            <v>سن ایچ/کروسان</v>
          </cell>
          <cell r="O545" t="str">
            <v>حاشیه سود شما تا قیمت مصرف کننده  %30 معادل مبلغ 32,178 ریال می باشد</v>
          </cell>
        </row>
        <row r="546">
          <cell r="A546" t="str">
            <v>کروسان 50g*24 ( البالو ) 12ف#</v>
          </cell>
          <cell r="B546" t="str">
            <v>10611</v>
          </cell>
          <cell r="C546" t="str">
            <v>کروسان شیبا</v>
          </cell>
          <cell r="D546" t="str">
            <v>سن ایچ پخش شرکا</v>
          </cell>
          <cell r="F546">
            <v>0</v>
          </cell>
          <cell r="G546">
            <v>96572</v>
          </cell>
          <cell r="H546" t="str">
            <v>کارتن</v>
          </cell>
          <cell r="I546">
            <v>36</v>
          </cell>
          <cell r="J546" t="str">
            <v>عدد</v>
          </cell>
          <cell r="L546">
            <v>0</v>
          </cell>
          <cell r="M546">
            <v>0</v>
          </cell>
          <cell r="N546" t="str">
            <v>سن ایچ/کروسان</v>
          </cell>
          <cell r="O546" t="str">
            <v>حاشیه سود شما تا قیمت مصرف کننده  %30 معادل مبلغ 27,581 ریال می باشد</v>
          </cell>
        </row>
        <row r="547">
          <cell r="A547" t="str">
            <v xml:space="preserve">* کروسان 50g*24 ( فندوق ) 12ف </v>
          </cell>
          <cell r="B547" t="str">
            <v>10612</v>
          </cell>
          <cell r="C547" t="str">
            <v>کروسان شیبا</v>
          </cell>
          <cell r="D547" t="str">
            <v>سن ایچ پخش شرکا</v>
          </cell>
          <cell r="F547">
            <v>0</v>
          </cell>
          <cell r="G547">
            <v>96572</v>
          </cell>
          <cell r="H547" t="str">
            <v>کارتن</v>
          </cell>
          <cell r="I547">
            <v>36</v>
          </cell>
          <cell r="J547" t="str">
            <v>عدد</v>
          </cell>
          <cell r="L547">
            <v>0</v>
          </cell>
          <cell r="M547">
            <v>0</v>
          </cell>
          <cell r="N547" t="str">
            <v>سن ایچ/کروسان</v>
          </cell>
          <cell r="O547" t="str">
            <v>حاشیه سود شما تا قیمت مصرف کننده  %30 معادل مبلغ 27,581 ریال می باشد</v>
          </cell>
        </row>
        <row r="548">
          <cell r="A548" t="str">
            <v xml:space="preserve">* کروسان 50g*36 ( کرم کاکائو ) 14ف </v>
          </cell>
          <cell r="B548" t="str">
            <v>10613</v>
          </cell>
          <cell r="C548" t="str">
            <v>کروسان شیبا</v>
          </cell>
          <cell r="D548" t="str">
            <v>سن ایچ پخش شرکا</v>
          </cell>
          <cell r="F548">
            <v>936</v>
          </cell>
          <cell r="G548">
            <v>96572</v>
          </cell>
          <cell r="H548" t="str">
            <v>کارتن</v>
          </cell>
          <cell r="I548">
            <v>36</v>
          </cell>
          <cell r="J548" t="str">
            <v>عدد</v>
          </cell>
          <cell r="L548">
            <v>0</v>
          </cell>
          <cell r="M548">
            <v>1512</v>
          </cell>
          <cell r="N548" t="str">
            <v>سن ایچ/کروسان</v>
          </cell>
          <cell r="O548" t="str">
            <v>حاشیه سود شما تا قیمت مصرف کننده  %65 معادل مبلغ 55,017 ریال می باشد</v>
          </cell>
        </row>
        <row r="549">
          <cell r="A549" t="str">
            <v>کروسان 50g*24 ( کرم کاکائو ) 12ف</v>
          </cell>
          <cell r="B549" t="str">
            <v>10614</v>
          </cell>
          <cell r="C549" t="str">
            <v>کروسان شیبا</v>
          </cell>
          <cell r="D549" t="str">
            <v>سن ایچ پخش شرکا</v>
          </cell>
          <cell r="F549">
            <v>0</v>
          </cell>
          <cell r="G549">
            <v>96572</v>
          </cell>
          <cell r="H549" t="str">
            <v>کارتن</v>
          </cell>
          <cell r="I549">
            <v>36</v>
          </cell>
          <cell r="J549" t="str">
            <v>عدد</v>
          </cell>
          <cell r="L549">
            <v>0</v>
          </cell>
          <cell r="M549">
            <v>0</v>
          </cell>
          <cell r="N549" t="str">
            <v>سن ایچ/کروسان</v>
          </cell>
          <cell r="O549" t="str">
            <v>حاشیه سود شما تا قیمت مصرف کننده  %30 معادل مبلغ 27,581 ریال می باشد</v>
          </cell>
        </row>
        <row r="550">
          <cell r="A550" t="str">
            <v>کروسان 50g*24 ( رول سیب دارچین ) 11ف</v>
          </cell>
          <cell r="B550" t="str">
            <v>10615</v>
          </cell>
          <cell r="C550" t="str">
            <v>کروسان شیبا</v>
          </cell>
          <cell r="D550" t="str">
            <v>سن ایچ پخش شرکا</v>
          </cell>
          <cell r="F550">
            <v>0</v>
          </cell>
          <cell r="G550">
            <v>88524</v>
          </cell>
          <cell r="H550" t="str">
            <v>کارتن</v>
          </cell>
          <cell r="I550">
            <v>36</v>
          </cell>
          <cell r="J550" t="str">
            <v>عدد</v>
          </cell>
          <cell r="L550">
            <v>0</v>
          </cell>
          <cell r="M550">
            <v>0</v>
          </cell>
          <cell r="N550" t="str">
            <v>سن ایچ/کروسان</v>
          </cell>
          <cell r="O550" t="str">
            <v>حاشیه سود شما تا قیمت مصرف کننده  %30 معادل مبلغ 25,283 ریال می باشد</v>
          </cell>
        </row>
        <row r="551">
          <cell r="A551" t="str">
            <v>* پودرژله ( انار ) 25ف</v>
          </cell>
          <cell r="B551" t="str">
            <v>10616</v>
          </cell>
          <cell r="C551" t="str">
            <v>پودر ژله شیبا</v>
          </cell>
          <cell r="D551" t="str">
            <v>سن ایچ پخش شرکا</v>
          </cell>
          <cell r="F551">
            <v>0</v>
          </cell>
          <cell r="G551">
            <v>204784</v>
          </cell>
          <cell r="H551" t="str">
            <v>بسته</v>
          </cell>
          <cell r="I551">
            <v>12</v>
          </cell>
          <cell r="J551" t="str">
            <v>عدد</v>
          </cell>
          <cell r="L551">
            <v>0</v>
          </cell>
          <cell r="M551">
            <v>1334</v>
          </cell>
          <cell r="N551" t="str">
            <v>سن ایچ/پودر ژله ودسر</v>
          </cell>
          <cell r="O551" t="str">
            <v>حاشیه سود شما تا قیمت مصرف کننده  %48 معادل مبلغ 81,053 ریال می باشد</v>
          </cell>
        </row>
        <row r="552">
          <cell r="A552" t="str">
            <v>* پودرژله ( انبه ) 25ف#</v>
          </cell>
          <cell r="B552" t="str">
            <v>10617</v>
          </cell>
          <cell r="C552" t="str">
            <v>پودر ژله شیبا</v>
          </cell>
          <cell r="D552" t="str">
            <v>سن ایچ پخش شرکا</v>
          </cell>
          <cell r="F552">
            <v>0</v>
          </cell>
          <cell r="G552">
            <v>0</v>
          </cell>
          <cell r="H552" t="str">
            <v>بسته</v>
          </cell>
          <cell r="I552">
            <v>12</v>
          </cell>
          <cell r="J552" t="str">
            <v>عدد</v>
          </cell>
          <cell r="L552">
            <v>0</v>
          </cell>
          <cell r="M552">
            <v>0</v>
          </cell>
          <cell r="N552" t="str">
            <v>سن ایچ/پودر ژله ودسر</v>
          </cell>
          <cell r="O552" t="str">
            <v>حاشیه سود شما تا قیمت مصرف کننده  %48 معادل مبلغ 81,053 ریال می باشد</v>
          </cell>
        </row>
        <row r="553">
          <cell r="A553" t="str">
            <v>* پودرژله ( البالو ) 25ف</v>
          </cell>
          <cell r="B553" t="str">
            <v>10618</v>
          </cell>
          <cell r="C553" t="str">
            <v>پودر ژله شیبا</v>
          </cell>
          <cell r="D553" t="str">
            <v>سن ایچ پخش شرکا</v>
          </cell>
          <cell r="F553">
            <v>0</v>
          </cell>
          <cell r="G553">
            <v>204784</v>
          </cell>
          <cell r="H553" t="str">
            <v>بسته</v>
          </cell>
          <cell r="I553">
            <v>12</v>
          </cell>
          <cell r="J553" t="str">
            <v>عدد</v>
          </cell>
          <cell r="L553">
            <v>0</v>
          </cell>
          <cell r="M553">
            <v>161</v>
          </cell>
          <cell r="N553" t="str">
            <v>سن ایچ/پودر ژله ودسر</v>
          </cell>
          <cell r="O553" t="str">
            <v>حاشیه سود شما تا قیمت مصرف کننده  %48 معادل مبلغ 81,053 ریال می باشد</v>
          </cell>
        </row>
        <row r="554">
          <cell r="A554" t="str">
            <v xml:space="preserve">* پودرژله ( الوئه ورا ) 25ف </v>
          </cell>
          <cell r="B554" t="str">
            <v>10619</v>
          </cell>
          <cell r="C554" t="str">
            <v>پودر ژله شیبا</v>
          </cell>
          <cell r="D554" t="str">
            <v>سن ایچ پخش شرکا</v>
          </cell>
          <cell r="F554">
            <v>0</v>
          </cell>
          <cell r="G554">
            <v>204784</v>
          </cell>
          <cell r="H554" t="str">
            <v>بسته</v>
          </cell>
          <cell r="I554">
            <v>12</v>
          </cell>
          <cell r="J554" t="str">
            <v>عدد</v>
          </cell>
          <cell r="L554">
            <v>0</v>
          </cell>
          <cell r="M554">
            <v>0</v>
          </cell>
          <cell r="N554" t="str">
            <v>سن ایچ/پودر ژله ودسر</v>
          </cell>
          <cell r="O554" t="str">
            <v>حاشیه سود شما تا قیمت مصرف کننده  %48 معادل مبلغ 81,053 ریال می باشد</v>
          </cell>
        </row>
        <row r="555">
          <cell r="A555" t="str">
            <v>پودرژله ( اناناس ) 25ف</v>
          </cell>
          <cell r="B555" t="str">
            <v>10620</v>
          </cell>
          <cell r="C555" t="str">
            <v>پودر ژله شیبا</v>
          </cell>
          <cell r="D555" t="str">
            <v>سن ایچ پخش شرکا</v>
          </cell>
          <cell r="F555">
            <v>0</v>
          </cell>
          <cell r="G555">
            <v>204784</v>
          </cell>
          <cell r="H555" t="str">
            <v>بسته</v>
          </cell>
          <cell r="I555">
            <v>12</v>
          </cell>
          <cell r="J555" t="str">
            <v>عدد</v>
          </cell>
          <cell r="L555">
            <v>0</v>
          </cell>
          <cell r="M555">
            <v>0</v>
          </cell>
          <cell r="N555" t="str">
            <v>سن ایچ/پودر ژله ودسر</v>
          </cell>
          <cell r="O555" t="str">
            <v>حاشیه سود شما تا قیمت مصرف کننده  %48 معادل مبلغ 81,053 ریال می باشد</v>
          </cell>
        </row>
        <row r="556">
          <cell r="A556" t="str">
            <v>پودرژله ( بلک بری توت سیاه ) 25ف</v>
          </cell>
          <cell r="B556" t="str">
            <v>10621</v>
          </cell>
          <cell r="C556" t="str">
            <v>پودر ژله شیبا</v>
          </cell>
          <cell r="D556" t="str">
            <v>سن ایچ پخش شرکا</v>
          </cell>
          <cell r="F556">
            <v>0</v>
          </cell>
          <cell r="G556">
            <v>204784</v>
          </cell>
          <cell r="H556" t="str">
            <v>بسته</v>
          </cell>
          <cell r="I556">
            <v>12</v>
          </cell>
          <cell r="J556" t="str">
            <v>عدد</v>
          </cell>
          <cell r="L556">
            <v>0</v>
          </cell>
          <cell r="M556">
            <v>96</v>
          </cell>
          <cell r="N556" t="str">
            <v>سن ایچ/پودر ژله ودسر</v>
          </cell>
          <cell r="O556" t="str">
            <v>حاشیه سود شما تا قیمت مصرف کننده  %48 معادل مبلغ 81,053 ریال می باشد</v>
          </cell>
        </row>
        <row r="557">
          <cell r="A557" t="str">
            <v>* پودرژله ( بلوبری ) 25ف</v>
          </cell>
          <cell r="B557" t="str">
            <v>10622</v>
          </cell>
          <cell r="C557" t="str">
            <v>پودر ژله شیبا</v>
          </cell>
          <cell r="D557" t="str">
            <v>سن ایچ پخش شرکا</v>
          </cell>
          <cell r="F557">
            <v>12</v>
          </cell>
          <cell r="G557">
            <v>204784</v>
          </cell>
          <cell r="H557" t="str">
            <v>بسته</v>
          </cell>
          <cell r="I557">
            <v>12</v>
          </cell>
          <cell r="J557" t="str">
            <v>عدد</v>
          </cell>
          <cell r="L557">
            <v>0</v>
          </cell>
          <cell r="M557">
            <v>1215</v>
          </cell>
          <cell r="N557" t="str">
            <v>سن ایچ/پودر ژله ودسر</v>
          </cell>
          <cell r="O557" t="str">
            <v>حاشیه سود شما تا قیمت مصرف کننده  %48 معادل مبلغ 81,053 ریال می باشد</v>
          </cell>
        </row>
        <row r="558">
          <cell r="A558" t="str">
            <v>* پودرژله ( پرتقال ) 25ف</v>
          </cell>
          <cell r="B558" t="str">
            <v>10623</v>
          </cell>
          <cell r="C558" t="str">
            <v>پودر ژله شیبا</v>
          </cell>
          <cell r="D558" t="str">
            <v>سن ایچ پخش شرکا</v>
          </cell>
          <cell r="F558">
            <v>12</v>
          </cell>
          <cell r="G558">
            <v>204784</v>
          </cell>
          <cell r="H558" t="str">
            <v>بسته</v>
          </cell>
          <cell r="I558">
            <v>12</v>
          </cell>
          <cell r="J558" t="str">
            <v>عدد</v>
          </cell>
          <cell r="L558">
            <v>0</v>
          </cell>
          <cell r="M558">
            <v>582</v>
          </cell>
          <cell r="N558" t="str">
            <v>سن ایچ/پودر ژله ودسر</v>
          </cell>
          <cell r="O558" t="str">
            <v>حاشیه سود شما تا قیمت مصرف کننده  %48 معادل مبلغ 81,053 ریال می باشد</v>
          </cell>
        </row>
        <row r="559">
          <cell r="A559" t="str">
            <v xml:space="preserve">پودرژله ( پینا کولادا ) </v>
          </cell>
          <cell r="B559" t="str">
            <v>10624</v>
          </cell>
          <cell r="C559" t="str">
            <v>پودر ژله شیبا</v>
          </cell>
          <cell r="D559" t="str">
            <v>سن ایچ پخش شرکا</v>
          </cell>
          <cell r="F559">
            <v>0</v>
          </cell>
          <cell r="G559">
            <v>0</v>
          </cell>
          <cell r="H559" t="str">
            <v>بسته</v>
          </cell>
          <cell r="I559">
            <v>12</v>
          </cell>
          <cell r="J559" t="str">
            <v>عدد</v>
          </cell>
          <cell r="L559">
            <v>0</v>
          </cell>
          <cell r="M559">
            <v>0</v>
          </cell>
          <cell r="N559" t="str">
            <v>سن ایچ/پودر ژله ودسر</v>
          </cell>
          <cell r="O559" t="str">
            <v>کد</v>
          </cell>
        </row>
        <row r="560">
          <cell r="A560" t="str">
            <v>* پودرژله ( تمشک ) 25ف</v>
          </cell>
          <cell r="B560" t="str">
            <v>10625</v>
          </cell>
          <cell r="C560" t="str">
            <v>پودر ژله شیبا</v>
          </cell>
          <cell r="D560" t="str">
            <v>سن ایچ پخش شرکا</v>
          </cell>
          <cell r="F560">
            <v>0</v>
          </cell>
          <cell r="G560">
            <v>204784</v>
          </cell>
          <cell r="H560" t="str">
            <v>بسته</v>
          </cell>
          <cell r="I560">
            <v>12</v>
          </cell>
          <cell r="J560" t="str">
            <v>عدد</v>
          </cell>
          <cell r="L560">
            <v>0</v>
          </cell>
          <cell r="M560">
            <v>330</v>
          </cell>
          <cell r="N560" t="str">
            <v>سن ایچ/پودر ژله ودسر</v>
          </cell>
          <cell r="O560" t="str">
            <v>حاشیه سود شما تا قیمت مصرف کننده  %48 معادل مبلغ 81,053 ریال می باشد</v>
          </cell>
        </row>
        <row r="561">
          <cell r="A561" t="str">
            <v>* پودرژله ( توت فرنگی ) 25ف</v>
          </cell>
          <cell r="B561" t="str">
            <v>10626</v>
          </cell>
          <cell r="C561" t="str">
            <v>پودر ژله شیبا</v>
          </cell>
          <cell r="D561" t="str">
            <v>سن ایچ پخش شرکا</v>
          </cell>
          <cell r="F561">
            <v>0</v>
          </cell>
          <cell r="G561">
            <v>204784</v>
          </cell>
          <cell r="H561" t="str">
            <v>بسته</v>
          </cell>
          <cell r="I561">
            <v>12</v>
          </cell>
          <cell r="J561" t="str">
            <v>عدد</v>
          </cell>
          <cell r="L561">
            <v>0</v>
          </cell>
          <cell r="M561">
            <v>345</v>
          </cell>
          <cell r="N561" t="str">
            <v>سن ایچ/پودر ژله ودسر</v>
          </cell>
          <cell r="O561" t="str">
            <v>حاشیه سود شما تا قیمت مصرف کننده  %48 معادل مبلغ 81,053 ریال می باشد</v>
          </cell>
        </row>
        <row r="562">
          <cell r="A562" t="str">
            <v>* پودرژله ( طالبی )25ف</v>
          </cell>
          <cell r="B562" t="str">
            <v>10627</v>
          </cell>
          <cell r="C562" t="str">
            <v>پودر ژله شیبا</v>
          </cell>
          <cell r="D562" t="str">
            <v>سن ایچ پخش شرکا</v>
          </cell>
          <cell r="F562">
            <v>0</v>
          </cell>
          <cell r="G562">
            <v>204784</v>
          </cell>
          <cell r="H562" t="str">
            <v>بسته</v>
          </cell>
          <cell r="I562">
            <v>12</v>
          </cell>
          <cell r="J562" t="str">
            <v>عدد</v>
          </cell>
          <cell r="L562">
            <v>0</v>
          </cell>
          <cell r="M562">
            <v>297</v>
          </cell>
          <cell r="N562" t="str">
            <v>سن ایچ/پودر ژله ودسر</v>
          </cell>
          <cell r="O562" t="str">
            <v>حاشیه سود شما تا قیمت مصرف کننده  %48 معادل مبلغ 81,053 ریال می باشد</v>
          </cell>
        </row>
        <row r="563">
          <cell r="A563" t="str">
            <v xml:space="preserve">پودرژله ( گرمسیری ) 20ف </v>
          </cell>
          <cell r="B563" t="str">
            <v>10628</v>
          </cell>
          <cell r="C563" t="str">
            <v>پودر ژله شیبا</v>
          </cell>
          <cell r="D563" t="str">
            <v>سن ایچ پخش شرکا</v>
          </cell>
          <cell r="F563">
            <v>0</v>
          </cell>
          <cell r="G563">
            <v>163827</v>
          </cell>
          <cell r="H563" t="str">
            <v>بسته</v>
          </cell>
          <cell r="I563">
            <v>12</v>
          </cell>
          <cell r="J563" t="str">
            <v>عدد</v>
          </cell>
          <cell r="L563">
            <v>0</v>
          </cell>
          <cell r="M563">
            <v>0</v>
          </cell>
          <cell r="N563" t="str">
            <v>سن ایچ/پودر ژله ودسر</v>
          </cell>
          <cell r="O563" t="str">
            <v>حاشیه سود شما تا قیمت مصرف کننده  %48 معادل مبلغ 64,843 ریال می باشد</v>
          </cell>
        </row>
        <row r="564">
          <cell r="A564" t="str">
            <v>* پودرژله ( لیمو ) 25ف</v>
          </cell>
          <cell r="B564" t="str">
            <v>10629</v>
          </cell>
          <cell r="C564" t="str">
            <v>پودر ژله شیبا</v>
          </cell>
          <cell r="D564" t="str">
            <v>سن ایچ پخش شرکا</v>
          </cell>
          <cell r="F564">
            <v>0</v>
          </cell>
          <cell r="G564">
            <v>204784</v>
          </cell>
          <cell r="H564" t="str">
            <v>بسته</v>
          </cell>
          <cell r="I564">
            <v>12</v>
          </cell>
          <cell r="J564" t="str">
            <v>عدد</v>
          </cell>
          <cell r="L564">
            <v>0</v>
          </cell>
          <cell r="M564">
            <v>461</v>
          </cell>
          <cell r="N564" t="str">
            <v>سن ایچ/پودر ژله ودسر</v>
          </cell>
          <cell r="O564" t="str">
            <v>حاشیه سود شما تا قیمت مصرف کننده  %48 معادل مبلغ 81,053 ریال می باشد</v>
          </cell>
        </row>
        <row r="565">
          <cell r="A565" t="str">
            <v>* پودرژله ( موز ) 25ف</v>
          </cell>
          <cell r="B565" t="str">
            <v>10630</v>
          </cell>
          <cell r="C565" t="str">
            <v>پودر ژله شیبا</v>
          </cell>
          <cell r="D565" t="str">
            <v>سن ایچ پخش شرکا</v>
          </cell>
          <cell r="F565">
            <v>24</v>
          </cell>
          <cell r="G565">
            <v>204784</v>
          </cell>
          <cell r="H565" t="str">
            <v>بسته</v>
          </cell>
          <cell r="I565">
            <v>12</v>
          </cell>
          <cell r="J565" t="str">
            <v>عدد</v>
          </cell>
          <cell r="L565">
            <v>0</v>
          </cell>
          <cell r="M565">
            <v>130</v>
          </cell>
          <cell r="N565" t="str">
            <v>سن ایچ/پودر ژله ودسر</v>
          </cell>
          <cell r="O565" t="str">
            <v>حاشیه سود شما تا قیمت مصرف کننده  %48 معادل مبلغ 81,053 ریال می باشد</v>
          </cell>
        </row>
        <row r="566">
          <cell r="A566" t="str">
            <v>پودرژله ( موز توت فرنگی ) 25</v>
          </cell>
          <cell r="B566" t="str">
            <v>10631</v>
          </cell>
          <cell r="C566" t="str">
            <v>پودر ژله شیبا</v>
          </cell>
          <cell r="D566" t="str">
            <v>سن ایچ پخش شرکا</v>
          </cell>
          <cell r="F566">
            <v>0</v>
          </cell>
          <cell r="G566">
            <v>204784</v>
          </cell>
          <cell r="H566" t="str">
            <v>بسته</v>
          </cell>
          <cell r="I566">
            <v>12</v>
          </cell>
          <cell r="J566" t="str">
            <v>عدد</v>
          </cell>
          <cell r="L566">
            <v>0</v>
          </cell>
          <cell r="M566">
            <v>298</v>
          </cell>
          <cell r="N566" t="str">
            <v>سن ایچ/پودر ژله ودسر</v>
          </cell>
          <cell r="O566" t="str">
            <v>حاشیه سود شما تا قیمت مصرف کننده  %48 معادل مبلغ 81,053 ریال می باشد</v>
          </cell>
        </row>
        <row r="567">
          <cell r="A567" t="str">
            <v>* پودرژله ( موهیتو ) 25ف</v>
          </cell>
          <cell r="B567" t="str">
            <v>10632</v>
          </cell>
          <cell r="C567" t="str">
            <v>پودر ژله شیبا</v>
          </cell>
          <cell r="D567" t="str">
            <v>سن ایچ پخش شرکا</v>
          </cell>
          <cell r="F567">
            <v>0</v>
          </cell>
          <cell r="G567">
            <v>204784</v>
          </cell>
          <cell r="H567" t="str">
            <v>بسته</v>
          </cell>
          <cell r="I567">
            <v>12</v>
          </cell>
          <cell r="J567" t="str">
            <v>عدد</v>
          </cell>
          <cell r="L567">
            <v>0</v>
          </cell>
          <cell r="M567">
            <v>492</v>
          </cell>
          <cell r="N567" t="str">
            <v>سن ایچ/پودر ژله ودسر</v>
          </cell>
          <cell r="O567" t="str">
            <v>حاشیه سود شما تا قیمت مصرف کننده  %48 معادل مبلغ 81,053 ریال می باشد</v>
          </cell>
        </row>
        <row r="568">
          <cell r="A568" t="str">
            <v>* پودرژله ( میوه های قرمز ) 25ف</v>
          </cell>
          <cell r="B568" t="str">
            <v>10633</v>
          </cell>
          <cell r="C568" t="str">
            <v>پودر ژله شیبا</v>
          </cell>
          <cell r="D568" t="str">
            <v>سن ایچ پخش شرکا</v>
          </cell>
          <cell r="F568">
            <v>0</v>
          </cell>
          <cell r="G568">
            <v>204784</v>
          </cell>
          <cell r="H568" t="str">
            <v>بسته</v>
          </cell>
          <cell r="I568">
            <v>12</v>
          </cell>
          <cell r="J568" t="str">
            <v>عدد</v>
          </cell>
          <cell r="L568">
            <v>0</v>
          </cell>
          <cell r="M568">
            <v>450</v>
          </cell>
          <cell r="N568" t="str">
            <v>سن ایچ/پودر ژله ودسر</v>
          </cell>
          <cell r="O568" t="str">
            <v>حاشیه سود شما تا قیمت مصرف کننده  %48 معادل مبلغ 81,053 ریال می باشد</v>
          </cell>
        </row>
        <row r="569">
          <cell r="A569" t="str">
            <v>* پودرژله ( هلو ) 25ف</v>
          </cell>
          <cell r="B569" t="str">
            <v>10634</v>
          </cell>
          <cell r="C569" t="str">
            <v>پودر ژله شیبا</v>
          </cell>
          <cell r="D569" t="str">
            <v>سن ایچ پخش شرکا</v>
          </cell>
          <cell r="F569">
            <v>0</v>
          </cell>
          <cell r="G569">
            <v>204784</v>
          </cell>
          <cell r="H569" t="str">
            <v>بسته</v>
          </cell>
          <cell r="I569">
            <v>12</v>
          </cell>
          <cell r="J569" t="str">
            <v>عدد</v>
          </cell>
          <cell r="L569">
            <v>0</v>
          </cell>
          <cell r="M569">
            <v>282</v>
          </cell>
          <cell r="N569" t="str">
            <v>سن ایچ/پودر ژله ودسر</v>
          </cell>
          <cell r="O569" t="str">
            <v>حاشیه سود شما تا قیمت مصرف کننده  %48 معادل مبلغ 81,053 ریال می باشد</v>
          </cell>
        </row>
        <row r="570">
          <cell r="A570" t="str">
            <v>* پودرژله (هندوانه ) 25ف#</v>
          </cell>
          <cell r="B570" t="str">
            <v>10635</v>
          </cell>
          <cell r="C570" t="str">
            <v>پودر ژله شیبا</v>
          </cell>
          <cell r="D570" t="str">
            <v>سن ایچ پخش شرکا</v>
          </cell>
          <cell r="F570">
            <v>0</v>
          </cell>
          <cell r="G570">
            <v>0</v>
          </cell>
          <cell r="H570" t="str">
            <v>بسته</v>
          </cell>
          <cell r="I570">
            <v>12</v>
          </cell>
          <cell r="J570" t="str">
            <v>عدد</v>
          </cell>
          <cell r="L570">
            <v>0</v>
          </cell>
          <cell r="M570">
            <v>962</v>
          </cell>
          <cell r="N570" t="str">
            <v>سن ایچ/پودر ژله ودسر</v>
          </cell>
          <cell r="O570" t="str">
            <v>حاشیه سود شما تا قیمت مصرف کننده  %48 معادل مبلغ 81,053 ریال می باشد</v>
          </cell>
        </row>
        <row r="571">
          <cell r="A571" t="str">
            <v>دسر ( توت فرنگی ) 20ف</v>
          </cell>
          <cell r="B571" t="str">
            <v>10636</v>
          </cell>
          <cell r="C571" t="str">
            <v>پودر ژله شیبا</v>
          </cell>
          <cell r="D571" t="str">
            <v>سن ایچ پخش شرکا</v>
          </cell>
          <cell r="F571">
            <v>0</v>
          </cell>
          <cell r="G571">
            <v>163827</v>
          </cell>
          <cell r="H571" t="str">
            <v>بسته</v>
          </cell>
          <cell r="I571">
            <v>12</v>
          </cell>
          <cell r="J571" t="str">
            <v>عدد</v>
          </cell>
          <cell r="L571">
            <v>0</v>
          </cell>
          <cell r="M571">
            <v>0</v>
          </cell>
          <cell r="N571" t="str">
            <v>سن ایچ/پودر ژله ودسر</v>
          </cell>
          <cell r="O571" t="str">
            <v>حاشیه سود شما تا قیمت مصرف کننده  %44 معادل مبلغ 61,239 ریال می باشد</v>
          </cell>
        </row>
        <row r="572">
          <cell r="A572" t="str">
            <v>دسر ( کاکائو ) 20ف</v>
          </cell>
          <cell r="B572" t="str">
            <v>10637</v>
          </cell>
          <cell r="C572" t="str">
            <v>پودر ژله شیبا</v>
          </cell>
          <cell r="D572" t="str">
            <v>سن ایچ پخش شرکا</v>
          </cell>
          <cell r="F572">
            <v>0</v>
          </cell>
          <cell r="G572">
            <v>163827</v>
          </cell>
          <cell r="H572" t="str">
            <v>بسته</v>
          </cell>
          <cell r="I572">
            <v>12</v>
          </cell>
          <cell r="J572" t="str">
            <v>عدد</v>
          </cell>
          <cell r="L572">
            <v>0</v>
          </cell>
          <cell r="M572">
            <v>1</v>
          </cell>
          <cell r="N572" t="str">
            <v>سن ایچ/پودر ژله ودسر</v>
          </cell>
          <cell r="O572" t="str">
            <v>حاشیه سود شما تا قیمت مصرف کننده  %44 معادل مبلغ 61,239 ریال می باشد</v>
          </cell>
        </row>
        <row r="573">
          <cell r="A573" t="str">
            <v xml:space="preserve">دسر ( الوئه ورا )  </v>
          </cell>
          <cell r="B573" t="str">
            <v>10638</v>
          </cell>
          <cell r="C573" t="str">
            <v>پودر ژله شیبا</v>
          </cell>
          <cell r="D573" t="str">
            <v>سن ایچ پخش شرکا</v>
          </cell>
          <cell r="F573">
            <v>0</v>
          </cell>
          <cell r="G573">
            <v>0</v>
          </cell>
          <cell r="H573" t="str">
            <v>بسته</v>
          </cell>
          <cell r="I573">
            <v>12</v>
          </cell>
          <cell r="J573" t="str">
            <v>عدد</v>
          </cell>
          <cell r="L573">
            <v>0</v>
          </cell>
          <cell r="M573">
            <v>0</v>
          </cell>
          <cell r="N573" t="str">
            <v>سن ایچ/پودر ژله ودسر</v>
          </cell>
          <cell r="O573" t="str">
            <v>کد</v>
          </cell>
        </row>
        <row r="574">
          <cell r="A574" t="str">
            <v>دسر ( کارامل )  20ف</v>
          </cell>
          <cell r="B574" t="str">
            <v>10639</v>
          </cell>
          <cell r="C574" t="str">
            <v>پودر ژله شیبا</v>
          </cell>
          <cell r="D574" t="str">
            <v>سن ایچ پخش شرکا</v>
          </cell>
          <cell r="F574">
            <v>0</v>
          </cell>
          <cell r="G574">
            <v>163827</v>
          </cell>
          <cell r="H574" t="str">
            <v>بسته</v>
          </cell>
          <cell r="I574">
            <v>12</v>
          </cell>
          <cell r="J574" t="str">
            <v>عدد</v>
          </cell>
          <cell r="L574">
            <v>0</v>
          </cell>
          <cell r="M574">
            <v>0</v>
          </cell>
          <cell r="N574" t="str">
            <v>سن ایچ/پودر ژله ودسر</v>
          </cell>
          <cell r="O574" t="str">
            <v>حاشیه سود شما تا قیمت مصرف کننده  %44 معادل مبلغ 61,239 ریال می باشد</v>
          </cell>
        </row>
        <row r="575">
          <cell r="A575" t="str">
            <v>دسر ( هلو )  18ف</v>
          </cell>
          <cell r="B575" t="str">
            <v>10640</v>
          </cell>
          <cell r="C575" t="str">
            <v>پودر ژله شیبا</v>
          </cell>
          <cell r="D575" t="str">
            <v>سن ایچ پخش شرکا</v>
          </cell>
          <cell r="F575">
            <v>0</v>
          </cell>
          <cell r="G575">
            <v>147444</v>
          </cell>
          <cell r="H575" t="str">
            <v>بسته</v>
          </cell>
          <cell r="I575">
            <v>12</v>
          </cell>
          <cell r="J575" t="str">
            <v>عدد</v>
          </cell>
          <cell r="L575">
            <v>0</v>
          </cell>
          <cell r="M575">
            <v>0</v>
          </cell>
          <cell r="N575" t="str">
            <v>سن ایچ/پودر ژله ودسر</v>
          </cell>
          <cell r="O575" t="str">
            <v>حاشیه سود شما تا قیمت مصرف کننده  %44 معادل مبلغ 55,115 ریال می باشد</v>
          </cell>
        </row>
        <row r="576">
          <cell r="A576" t="str">
            <v>* پودر ( کرم کارامل )  25</v>
          </cell>
          <cell r="B576" t="str">
            <v>10642</v>
          </cell>
          <cell r="C576" t="str">
            <v>پودر ژله شیبا</v>
          </cell>
          <cell r="D576" t="str">
            <v>سن ایچ پخش شرکا</v>
          </cell>
          <cell r="F576">
            <v>12</v>
          </cell>
          <cell r="G576">
            <v>163827</v>
          </cell>
          <cell r="H576" t="str">
            <v>بسته</v>
          </cell>
          <cell r="I576">
            <v>12</v>
          </cell>
          <cell r="J576" t="str">
            <v>عدد</v>
          </cell>
          <cell r="L576">
            <v>0</v>
          </cell>
          <cell r="M576">
            <v>66</v>
          </cell>
          <cell r="N576" t="str">
            <v>سن ایچ/پودر ژله ودسر</v>
          </cell>
          <cell r="O576" t="str">
            <v>حاشیه سود شما تا قیمت مصرف کننده  %18 معادل مبلغ 31,053 ریال می باشد</v>
          </cell>
        </row>
        <row r="577">
          <cell r="A577" t="str">
            <v>* ادامس شیبا بابل ترابل 20ع ( توت فرنگی )</v>
          </cell>
          <cell r="B577" t="str">
            <v>10643</v>
          </cell>
          <cell r="C577" t="str">
            <v>آدامس شیبا</v>
          </cell>
          <cell r="D577" t="str">
            <v>سن ایچ پخش شرکا</v>
          </cell>
          <cell r="F577">
            <v>0</v>
          </cell>
          <cell r="G577">
            <v>160953</v>
          </cell>
          <cell r="H577" t="str">
            <v>بسته</v>
          </cell>
          <cell r="I577">
            <v>20</v>
          </cell>
          <cell r="J577" t="str">
            <v>عدد</v>
          </cell>
          <cell r="L577">
            <v>0</v>
          </cell>
          <cell r="M577">
            <v>240</v>
          </cell>
          <cell r="N577" t="str">
            <v>سن ایچ/ادامس شیبا</v>
          </cell>
          <cell r="O577" t="str">
            <v>حاشیه سود شما تا قیمت مصرف کننده  %45 معادل مبلغ 77,378 ریال می باشد</v>
          </cell>
        </row>
        <row r="578">
          <cell r="A578" t="str">
            <v>* ادامس شیبا بابل ترابل 20ع ( توت فروتی )</v>
          </cell>
          <cell r="B578" t="str">
            <v>10644</v>
          </cell>
          <cell r="C578" t="str">
            <v>آدامس شیبا</v>
          </cell>
          <cell r="D578" t="str">
            <v>سن ایچ پخش شرکا</v>
          </cell>
          <cell r="F578">
            <v>20</v>
          </cell>
          <cell r="G578">
            <v>201191</v>
          </cell>
          <cell r="H578" t="str">
            <v>بسته</v>
          </cell>
          <cell r="I578">
            <v>20</v>
          </cell>
          <cell r="J578" t="str">
            <v>عدد</v>
          </cell>
          <cell r="L578">
            <v>0</v>
          </cell>
          <cell r="M578">
            <v>0</v>
          </cell>
          <cell r="N578" t="str">
            <v>سن ایچ/ادامس شیبا</v>
          </cell>
        </row>
        <row r="579">
          <cell r="A579" t="str">
            <v>* ادامس شیبا بابل ترابل 20ع ( سیب )</v>
          </cell>
          <cell r="B579" t="str">
            <v>10645</v>
          </cell>
          <cell r="C579" t="str">
            <v>آدامس شیبا</v>
          </cell>
          <cell r="D579" t="str">
            <v>سن ایچ پخش شرکا</v>
          </cell>
          <cell r="F579">
            <v>0</v>
          </cell>
          <cell r="G579">
            <v>201191</v>
          </cell>
          <cell r="H579" t="str">
            <v>بسته</v>
          </cell>
          <cell r="I579">
            <v>20</v>
          </cell>
          <cell r="J579" t="str">
            <v>عدد</v>
          </cell>
          <cell r="L579">
            <v>0</v>
          </cell>
          <cell r="M579">
            <v>60</v>
          </cell>
          <cell r="N579" t="str">
            <v>سن ایچ/ادامس شیبا</v>
          </cell>
          <cell r="O579" t="str">
            <v>حاشیه سود شما تا قیمت مصرف کننده  %45 معادل مبلغ 77,378 ریال می باشد</v>
          </cell>
        </row>
        <row r="580">
          <cell r="A580" t="str">
            <v>ادامس شیبا جار ایسبرگ 6ع ( میوه های قرمز ) 35ف</v>
          </cell>
          <cell r="B580" t="str">
            <v>10646</v>
          </cell>
          <cell r="C580" t="str">
            <v>آدامس شیبا</v>
          </cell>
          <cell r="D580" t="str">
            <v>سن ایچ پخش شرکا</v>
          </cell>
          <cell r="F580">
            <v>0</v>
          </cell>
          <cell r="G580">
            <v>284160</v>
          </cell>
          <cell r="H580" t="str">
            <v>بسته</v>
          </cell>
          <cell r="I580">
            <v>6</v>
          </cell>
          <cell r="J580" t="str">
            <v>عدد</v>
          </cell>
          <cell r="L580">
            <v>0</v>
          </cell>
          <cell r="M580">
            <v>0</v>
          </cell>
          <cell r="N580" t="str">
            <v>سن ایچ/ادامس شیبا</v>
          </cell>
          <cell r="O580" t="str">
            <v>حاشیه سود شما تا قیمت مصرف کننده  %24 معادل مبلغ 68,681 ریال می باشد</v>
          </cell>
        </row>
        <row r="581">
          <cell r="A581" t="str">
            <v>ادامس شیبا جار ایسبرگ 6ع ( نعنا تند )</v>
          </cell>
          <cell r="B581" t="str">
            <v>10647</v>
          </cell>
          <cell r="C581" t="str">
            <v>آدامس شیبا</v>
          </cell>
          <cell r="D581" t="str">
            <v>سن ایچ پخش شرکا</v>
          </cell>
          <cell r="F581">
            <v>0</v>
          </cell>
          <cell r="G581">
            <v>284160</v>
          </cell>
          <cell r="H581" t="str">
            <v>بسته</v>
          </cell>
          <cell r="I581">
            <v>6</v>
          </cell>
          <cell r="J581" t="str">
            <v>عدد</v>
          </cell>
          <cell r="L581">
            <v>0</v>
          </cell>
          <cell r="M581">
            <v>0</v>
          </cell>
          <cell r="N581" t="str">
            <v>سن ایچ/ادامس شیبا</v>
          </cell>
          <cell r="O581" t="str">
            <v>حاشیه سود شما تا قیمت مصرف کننده  %24 معادل مبلغ 68,681 ریال می باشد</v>
          </cell>
        </row>
        <row r="582">
          <cell r="A582" t="str">
            <v>ادامس شیبا جار ایسبرگ 6ع ( نعنا ملایم )</v>
          </cell>
          <cell r="B582" t="str">
            <v>10648</v>
          </cell>
          <cell r="C582" t="str">
            <v>آدامس شیبا</v>
          </cell>
          <cell r="D582" t="str">
            <v>سن ایچ پخش شرکا</v>
          </cell>
          <cell r="F582">
            <v>0</v>
          </cell>
          <cell r="G582">
            <v>284160</v>
          </cell>
          <cell r="H582" t="str">
            <v>بسته</v>
          </cell>
          <cell r="I582">
            <v>6</v>
          </cell>
          <cell r="J582" t="str">
            <v>عدد</v>
          </cell>
          <cell r="L582">
            <v>0</v>
          </cell>
          <cell r="M582">
            <v>0</v>
          </cell>
          <cell r="N582" t="str">
            <v>سن ایچ/ادامس شیبا</v>
          </cell>
          <cell r="O582" t="str">
            <v>حاشیه سود شما تا قیمت مصرف کننده  %24 معادل مبلغ 68,681 ریال می باشد</v>
          </cell>
        </row>
        <row r="583">
          <cell r="A583" t="str">
            <v>ادامس شیبا جارایسبرگ 6ع ( دارچین )</v>
          </cell>
          <cell r="B583" t="str">
            <v>10649</v>
          </cell>
          <cell r="C583" t="str">
            <v>آدامس شیبا</v>
          </cell>
          <cell r="D583" t="str">
            <v>سن ایچ پخش شرکا</v>
          </cell>
          <cell r="F583">
            <v>0</v>
          </cell>
          <cell r="G583">
            <v>284160</v>
          </cell>
          <cell r="H583" t="str">
            <v>بسته</v>
          </cell>
          <cell r="I583">
            <v>6</v>
          </cell>
          <cell r="J583" t="str">
            <v>عدد</v>
          </cell>
          <cell r="L583">
            <v>0</v>
          </cell>
          <cell r="M583">
            <v>0</v>
          </cell>
          <cell r="N583" t="str">
            <v>سن ایچ/ادامس شیبا</v>
          </cell>
          <cell r="O583" t="str">
            <v>حاشیه سود شما تا قیمت مصرف کننده  %24 معادل مبلغ 68,682 ریال می باشد</v>
          </cell>
        </row>
        <row r="584">
          <cell r="A584" t="str">
            <v xml:space="preserve">ادامس شیبا ایسبرگ 16ع ( دارچین ) </v>
          </cell>
          <cell r="B584" t="str">
            <v>10650</v>
          </cell>
          <cell r="C584" t="str">
            <v>آدامس شیبا</v>
          </cell>
          <cell r="D584" t="str">
            <v>سن ایچ پخش شرکا</v>
          </cell>
          <cell r="F584">
            <v>0</v>
          </cell>
          <cell r="G584">
            <v>121783</v>
          </cell>
          <cell r="H584" t="str">
            <v>بسته</v>
          </cell>
          <cell r="I584">
            <v>16</v>
          </cell>
          <cell r="J584" t="str">
            <v>عدد</v>
          </cell>
          <cell r="L584">
            <v>0</v>
          </cell>
          <cell r="M584">
            <v>0</v>
          </cell>
          <cell r="N584" t="str">
            <v>سن ایچ/ادامس شیبا</v>
          </cell>
          <cell r="O584" t="str">
            <v>حاشیه سود شما تا قیمت مصرف کننده  %24 معادل مبلغ 29,435 ریال می باشد</v>
          </cell>
        </row>
        <row r="585">
          <cell r="A585" t="str">
            <v xml:space="preserve">ادامس شیبا ایسبرگ 16ع ( میوه های قرمز ) </v>
          </cell>
          <cell r="B585" t="str">
            <v>10651</v>
          </cell>
          <cell r="C585" t="str">
            <v>آدامس شیبا</v>
          </cell>
          <cell r="D585" t="str">
            <v>سن ایچ پخش شرکا</v>
          </cell>
          <cell r="F585">
            <v>0</v>
          </cell>
          <cell r="G585">
            <v>121783</v>
          </cell>
          <cell r="H585" t="str">
            <v>بسته</v>
          </cell>
          <cell r="I585">
            <v>16</v>
          </cell>
          <cell r="J585" t="str">
            <v>عدد</v>
          </cell>
          <cell r="L585">
            <v>0</v>
          </cell>
          <cell r="M585">
            <v>0</v>
          </cell>
          <cell r="N585" t="str">
            <v>سن ایچ/ادامس شیبا</v>
          </cell>
          <cell r="O585" t="str">
            <v>حاشیه سود شما تا قیمت مصرف کننده  %24 معادل مبلغ 29,435 ریال می باشد</v>
          </cell>
        </row>
        <row r="586">
          <cell r="A586" t="str">
            <v xml:space="preserve">ادامس شیبا ایسبرگ 16ع ( نعناع تند ) </v>
          </cell>
          <cell r="B586" t="str">
            <v>10652</v>
          </cell>
          <cell r="C586" t="str">
            <v>آدامس شیبا</v>
          </cell>
          <cell r="D586" t="str">
            <v>سن ایچ پخش شرکا</v>
          </cell>
          <cell r="F586">
            <v>0</v>
          </cell>
          <cell r="G586">
            <v>121783</v>
          </cell>
          <cell r="H586" t="str">
            <v>بسته</v>
          </cell>
          <cell r="I586">
            <v>16</v>
          </cell>
          <cell r="J586" t="str">
            <v>عدد</v>
          </cell>
          <cell r="L586">
            <v>0</v>
          </cell>
          <cell r="M586">
            <v>0</v>
          </cell>
          <cell r="N586" t="str">
            <v>سن ایچ/ادامس شیبا</v>
          </cell>
          <cell r="O586" t="str">
            <v>حاشیه سود شما تا قیمت مصرف کننده  %24 معادل مبلغ 29,435 ریال می باشد</v>
          </cell>
        </row>
        <row r="587">
          <cell r="A587" t="str">
            <v xml:space="preserve">ادامس شیبا ایسبرگ 16ع ( نعناع خنک ) </v>
          </cell>
          <cell r="B587" t="str">
            <v>10653</v>
          </cell>
          <cell r="C587" t="str">
            <v>آدامس شیبا</v>
          </cell>
          <cell r="D587" t="str">
            <v>سن ایچ پخش شرکا</v>
          </cell>
          <cell r="F587">
            <v>0</v>
          </cell>
          <cell r="G587">
            <v>121783</v>
          </cell>
          <cell r="H587" t="str">
            <v>بسته</v>
          </cell>
          <cell r="I587">
            <v>16</v>
          </cell>
          <cell r="J587" t="str">
            <v>عدد</v>
          </cell>
          <cell r="L587">
            <v>0</v>
          </cell>
          <cell r="M587">
            <v>0</v>
          </cell>
          <cell r="N587" t="str">
            <v>سن ایچ/ادامس شیبا</v>
          </cell>
          <cell r="O587" t="str">
            <v>حاشیه سود شما تا قیمت مصرف کننده  %24 معادل مبلغ 29,435 ریال می باشد</v>
          </cell>
        </row>
        <row r="588">
          <cell r="A588" t="str">
            <v>بستنی زمستانی شیبا 17gr*48 #</v>
          </cell>
          <cell r="B588" t="str">
            <v>10654</v>
          </cell>
          <cell r="C588" t="str">
            <v>مابقی محصولات سن ایچ</v>
          </cell>
          <cell r="D588" t="str">
            <v>سن ایچ پخش شرکا</v>
          </cell>
          <cell r="F588">
            <v>48</v>
          </cell>
          <cell r="G588">
            <v>68405</v>
          </cell>
          <cell r="H588" t="str">
            <v>کارتن</v>
          </cell>
          <cell r="I588">
            <v>48</v>
          </cell>
          <cell r="J588" t="str">
            <v>عدد</v>
          </cell>
          <cell r="L588">
            <v>0</v>
          </cell>
          <cell r="M588">
            <v>1584</v>
          </cell>
          <cell r="N588" t="str">
            <v>سن ایچ/بستنی زمستانی و شیر</v>
          </cell>
          <cell r="O588" t="str">
            <v>حاشیه سود شما تا قیمت مصرف کننده  %23 معادل مبلغ 15,774 ریال می باشد</v>
          </cell>
        </row>
        <row r="589">
          <cell r="A589" t="str">
            <v xml:space="preserve">بوکشتاین 23gr*12 کاپوچینو# </v>
          </cell>
          <cell r="B589" t="str">
            <v>10655</v>
          </cell>
          <cell r="C589" t="str">
            <v>مابقی محصولات سن ایچ</v>
          </cell>
          <cell r="D589" t="str">
            <v>سن ایچ پخش شرکا</v>
          </cell>
          <cell r="F589">
            <v>0</v>
          </cell>
          <cell r="G589">
            <v>84644</v>
          </cell>
          <cell r="H589" t="str">
            <v>بسته</v>
          </cell>
          <cell r="I589">
            <v>12</v>
          </cell>
          <cell r="J589" t="str">
            <v>عدد</v>
          </cell>
          <cell r="L589">
            <v>0</v>
          </cell>
          <cell r="M589">
            <v>12</v>
          </cell>
          <cell r="N589" t="str">
            <v>سن ایچ/بوکشتاین</v>
          </cell>
          <cell r="O589" t="str">
            <v>کد</v>
          </cell>
        </row>
        <row r="590">
          <cell r="A590" t="str">
            <v>بوکشتاین نوشیدنی قوطی قهوه</v>
          </cell>
          <cell r="B590" t="str">
            <v>10656</v>
          </cell>
          <cell r="C590" t="str">
            <v>مابقی محصولات سن ایچ</v>
          </cell>
          <cell r="D590" t="str">
            <v>سن ایچ پخش شرکا</v>
          </cell>
          <cell r="F590">
            <v>0</v>
          </cell>
          <cell r="G590">
            <v>200688</v>
          </cell>
          <cell r="H590" t="str">
            <v>شل</v>
          </cell>
          <cell r="I590">
            <v>24</v>
          </cell>
          <cell r="J590" t="str">
            <v>قوطی</v>
          </cell>
          <cell r="L590">
            <v>0</v>
          </cell>
          <cell r="M590">
            <v>0</v>
          </cell>
          <cell r="N590" t="str">
            <v>سن ایچ/بوکشتاین</v>
          </cell>
          <cell r="O590" t="str">
            <v>حاشیه سود شما تا قیمت مصرف کننده  %26 معادل مبلغ 51,318 ریال می باشد</v>
          </cell>
        </row>
        <row r="591">
          <cell r="A591" t="str">
            <v>بوکشتاین 2*1(20عددی)نسکافه</v>
          </cell>
          <cell r="B591" t="str">
            <v>10657</v>
          </cell>
          <cell r="C591" t="str">
            <v>مابقی محصولات سن ایچ</v>
          </cell>
          <cell r="D591" t="str">
            <v>سن ایچ پخش شرکا</v>
          </cell>
          <cell r="F591">
            <v>40</v>
          </cell>
          <cell r="G591">
            <v>45052</v>
          </cell>
          <cell r="H591" t="str">
            <v>بسته</v>
          </cell>
          <cell r="I591">
            <v>20</v>
          </cell>
          <cell r="J591" t="str">
            <v>عدد</v>
          </cell>
          <cell r="L591">
            <v>0</v>
          </cell>
          <cell r="M591">
            <v>260</v>
          </cell>
          <cell r="N591" t="str">
            <v>سن ایچ/بوکشتاین</v>
          </cell>
        </row>
        <row r="592">
          <cell r="A592" t="str">
            <v>بوکشتاین1*3   20عددی</v>
          </cell>
          <cell r="B592" t="str">
            <v>10658</v>
          </cell>
          <cell r="C592" t="str">
            <v>مابقی محصولات سن ایچ</v>
          </cell>
          <cell r="D592" t="str">
            <v>سن ایچ پخش شرکا</v>
          </cell>
          <cell r="F592">
            <v>0</v>
          </cell>
          <cell r="G592">
            <v>45052</v>
          </cell>
          <cell r="H592" t="str">
            <v>بسته</v>
          </cell>
          <cell r="I592">
            <v>20</v>
          </cell>
          <cell r="J592" t="str">
            <v>عدد</v>
          </cell>
          <cell r="L592">
            <v>0</v>
          </cell>
          <cell r="M592">
            <v>1914</v>
          </cell>
          <cell r="N592" t="str">
            <v>سن ایچ/بوکشتاین</v>
          </cell>
          <cell r="O592" t="str">
            <v>حاشیه سود شما تا قیمت مصرف کننده  %42 معادل مبلغ 17,763 ریال می باشد</v>
          </cell>
        </row>
        <row r="593">
          <cell r="A593" t="str">
            <v xml:space="preserve">بوکشتاین1*3  30عددی </v>
          </cell>
          <cell r="B593" t="str">
            <v>10659</v>
          </cell>
          <cell r="C593" t="str">
            <v>مابقی محصولات سن ایچ</v>
          </cell>
          <cell r="D593" t="str">
            <v>سن ایچ پخش شرکا</v>
          </cell>
          <cell r="F593">
            <v>60</v>
          </cell>
          <cell r="G593">
            <v>49148</v>
          </cell>
          <cell r="H593" t="str">
            <v>بسته</v>
          </cell>
          <cell r="I593">
            <v>30</v>
          </cell>
          <cell r="J593" t="str">
            <v>عدد</v>
          </cell>
          <cell r="L593">
            <v>0</v>
          </cell>
          <cell r="M593">
            <v>210</v>
          </cell>
          <cell r="N593" t="str">
            <v>سن ایچ/بوکشتاین</v>
          </cell>
          <cell r="O593" t="str">
            <v>حاشیه سود شما تا قیمت مصرف کننده  %59 معادل مبلغ 22,156 ریال می باشد</v>
          </cell>
        </row>
        <row r="594">
          <cell r="A594" t="str">
            <v>بوکشتاین موکا20گرمی #</v>
          </cell>
          <cell r="B594" t="str">
            <v>10661</v>
          </cell>
          <cell r="C594" t="str">
            <v>مابقی محصولات سن ایچ</v>
          </cell>
          <cell r="D594" t="str">
            <v>سن ایچ پخش شرکا</v>
          </cell>
          <cell r="F594">
            <v>0</v>
          </cell>
          <cell r="G594">
            <v>53244</v>
          </cell>
          <cell r="H594" t="str">
            <v>بسته</v>
          </cell>
          <cell r="I594">
            <v>20</v>
          </cell>
          <cell r="J594" t="str">
            <v>عدد</v>
          </cell>
          <cell r="L594">
            <v>0</v>
          </cell>
          <cell r="M594">
            <v>1020</v>
          </cell>
          <cell r="N594" t="str">
            <v>سن ایچ/بوکشتاین</v>
          </cell>
          <cell r="O594" t="str">
            <v>کد</v>
          </cell>
        </row>
        <row r="595">
          <cell r="A595" t="str">
            <v>نسکوئیک Nestle شیر موز 200cc*28</v>
          </cell>
          <cell r="B595" t="str">
            <v>10663</v>
          </cell>
          <cell r="C595" t="str">
            <v>مابقی محصولات سن ایچ</v>
          </cell>
          <cell r="D595" t="str">
            <v>سن ایچ پخش شرکا</v>
          </cell>
          <cell r="F595">
            <v>0</v>
          </cell>
          <cell r="G595">
            <v>0</v>
          </cell>
          <cell r="H595" t="str">
            <v>شل</v>
          </cell>
          <cell r="I595">
            <v>28</v>
          </cell>
          <cell r="J595" t="str">
            <v>پاکت</v>
          </cell>
          <cell r="L595">
            <v>0</v>
          </cell>
          <cell r="M595">
            <v>0</v>
          </cell>
          <cell r="N595" t="str">
            <v>سن ایچ/بستنی زمستانی و شیر</v>
          </cell>
          <cell r="O595" t="str">
            <v>کد</v>
          </cell>
        </row>
        <row r="596">
          <cell r="A596" t="str">
            <v>رب گوجه فرنگی سان گل700gr*12 شیشه</v>
          </cell>
          <cell r="B596" t="str">
            <v>10664</v>
          </cell>
          <cell r="C596" t="str">
            <v>مابقی محصولات سن ایچ</v>
          </cell>
          <cell r="D596" t="str">
            <v>سن ایچ پخش شرکا</v>
          </cell>
          <cell r="F596">
            <v>0</v>
          </cell>
          <cell r="G596">
            <v>298947</v>
          </cell>
          <cell r="H596" t="str">
            <v>شل</v>
          </cell>
          <cell r="I596">
            <v>12</v>
          </cell>
          <cell r="J596" t="str">
            <v>شیشه</v>
          </cell>
          <cell r="L596">
            <v>0</v>
          </cell>
          <cell r="M596">
            <v>0</v>
          </cell>
          <cell r="N596" t="str">
            <v>سن ایچ/رب گوجه فرنگی سان گل وخیارشور وکنسرو</v>
          </cell>
        </row>
        <row r="597">
          <cell r="A597" t="str">
            <v>* رب گوجه فرنگی سان گل820gr*12 قوطی45000ف</v>
          </cell>
          <cell r="B597" t="str">
            <v>10665</v>
          </cell>
          <cell r="C597" t="str">
            <v>مابقی محصولات سن ایچ</v>
          </cell>
          <cell r="D597" t="str">
            <v>سن ایچ پخش شرکا</v>
          </cell>
          <cell r="F597">
            <v>0</v>
          </cell>
          <cell r="G597">
            <v>362143</v>
          </cell>
          <cell r="H597" t="str">
            <v>شل</v>
          </cell>
          <cell r="I597">
            <v>12</v>
          </cell>
          <cell r="J597" t="str">
            <v>قوطی</v>
          </cell>
          <cell r="L597">
            <v>0</v>
          </cell>
          <cell r="M597">
            <v>89</v>
          </cell>
          <cell r="N597" t="str">
            <v>سن ایچ/رب گوجه فرنگی سان گل وخیارشور وکنسرو</v>
          </cell>
          <cell r="O597" t="str">
            <v>حاشیه سود شما تا قیمت مصرف کننده  %13 معادل مبلغ 51,643 ریال می باشد</v>
          </cell>
        </row>
        <row r="598">
          <cell r="A598" t="str">
            <v>استنددیواری عمودی شیوا</v>
          </cell>
          <cell r="B598" t="str">
            <v>10667</v>
          </cell>
          <cell r="C598" t="str">
            <v>پودر ژله شیبا</v>
          </cell>
          <cell r="D598" t="str">
            <v>سن ایچ پخش شرکا</v>
          </cell>
          <cell r="F598">
            <v>0</v>
          </cell>
          <cell r="G598">
            <v>0</v>
          </cell>
          <cell r="H598" t="str">
            <v>استند</v>
          </cell>
          <cell r="I598">
            <v>0</v>
          </cell>
          <cell r="J598" t="str">
            <v>استند</v>
          </cell>
          <cell r="L598">
            <v>0</v>
          </cell>
          <cell r="M598">
            <v>0</v>
          </cell>
          <cell r="N598" t="str">
            <v>متفرقه/استند وپالت</v>
          </cell>
          <cell r="O598" t="str">
            <v>کد</v>
          </cell>
        </row>
        <row r="599">
          <cell r="A599" t="str">
            <v>اسنک بیوگلز قیفی 3kgr نداریم</v>
          </cell>
          <cell r="B599" t="str">
            <v>10668</v>
          </cell>
          <cell r="C599" t="str">
            <v>آجیل فله</v>
          </cell>
          <cell r="D599" t="str">
            <v>سن ایچ پخش شرکا</v>
          </cell>
          <cell r="F599">
            <v>0</v>
          </cell>
          <cell r="G599">
            <v>1130000</v>
          </cell>
          <cell r="H599" t="str">
            <v>کارتن</v>
          </cell>
          <cell r="I599">
            <v>3</v>
          </cell>
          <cell r="J599" t="str">
            <v>کیلو</v>
          </cell>
          <cell r="L599">
            <v>0</v>
          </cell>
          <cell r="M599">
            <v>15</v>
          </cell>
          <cell r="N599" t="str">
            <v>اسنا/اسنک</v>
          </cell>
        </row>
        <row r="600">
          <cell r="A600" t="str">
            <v xml:space="preserve">نداریم </v>
          </cell>
          <cell r="B600" t="str">
            <v>10669</v>
          </cell>
          <cell r="C600" t="str">
            <v>متفرقه پخش شرکا</v>
          </cell>
          <cell r="D600" t="str">
            <v>سن ایچ پخش شرکا</v>
          </cell>
          <cell r="F600">
            <v>0</v>
          </cell>
          <cell r="G600">
            <v>900000</v>
          </cell>
          <cell r="H600" t="str">
            <v>کارتن</v>
          </cell>
          <cell r="I600">
            <v>2</v>
          </cell>
          <cell r="J600" t="str">
            <v>کیلو</v>
          </cell>
          <cell r="L600">
            <v>0</v>
          </cell>
          <cell r="M600">
            <v>0</v>
          </cell>
          <cell r="N600" t="str">
            <v>متفرقه/ترشک لیوانی واب معدنی متفرقه</v>
          </cell>
        </row>
        <row r="601">
          <cell r="A601" t="str">
            <v>اسنک لوله کرانچی  جدید 2kg#</v>
          </cell>
          <cell r="B601" t="str">
            <v>10671</v>
          </cell>
          <cell r="C601" t="str">
            <v>آجیل فله</v>
          </cell>
          <cell r="D601" t="str">
            <v>سن ایچ پخش شرکا</v>
          </cell>
          <cell r="F601">
            <v>0</v>
          </cell>
          <cell r="G601">
            <v>1100000</v>
          </cell>
          <cell r="H601" t="str">
            <v>کارتن</v>
          </cell>
          <cell r="I601">
            <v>2</v>
          </cell>
          <cell r="J601" t="str">
            <v>کیلو</v>
          </cell>
          <cell r="L601">
            <v>0</v>
          </cell>
          <cell r="M601">
            <v>0</v>
          </cell>
          <cell r="N601" t="str">
            <v>اسنا/اسنک</v>
          </cell>
        </row>
        <row r="602">
          <cell r="A602" t="str">
            <v>بادام زمینی کشیده</v>
          </cell>
          <cell r="B602" t="str">
            <v>10672</v>
          </cell>
          <cell r="C602" t="str">
            <v>آجیل فله</v>
          </cell>
          <cell r="D602" t="str">
            <v>سن ایچ پخش شرکا</v>
          </cell>
          <cell r="F602">
            <v>0</v>
          </cell>
          <cell r="G602">
            <v>610000</v>
          </cell>
          <cell r="H602" t="str">
            <v>بسته</v>
          </cell>
          <cell r="I602">
            <v>10</v>
          </cell>
          <cell r="J602" t="str">
            <v>کیلو</v>
          </cell>
          <cell r="L602">
            <v>0</v>
          </cell>
          <cell r="M602">
            <v>0</v>
          </cell>
          <cell r="N602" t="str">
            <v>اسنا/مغز</v>
          </cell>
        </row>
        <row r="603">
          <cell r="A603" t="str">
            <v>بادام زمینی کشیده دوآتیشه</v>
          </cell>
          <cell r="B603" t="str">
            <v>10673</v>
          </cell>
          <cell r="C603" t="str">
            <v>آجیل فله</v>
          </cell>
          <cell r="D603" t="str">
            <v>سن ایچ پخش شرکا</v>
          </cell>
          <cell r="F603">
            <v>0</v>
          </cell>
          <cell r="G603">
            <v>1200000</v>
          </cell>
          <cell r="H603" t="str">
            <v>بسته</v>
          </cell>
          <cell r="I603">
            <v>10</v>
          </cell>
          <cell r="J603" t="str">
            <v>کیلو</v>
          </cell>
          <cell r="L603">
            <v>0</v>
          </cell>
          <cell r="M603">
            <v>0</v>
          </cell>
          <cell r="N603" t="str">
            <v>اسنا/مغز</v>
          </cell>
        </row>
        <row r="604">
          <cell r="A604" t="str">
            <v>تخمه ریز روغنی لوکس زرد  نداریم</v>
          </cell>
          <cell r="B604" t="str">
            <v>10676</v>
          </cell>
          <cell r="C604" t="str">
            <v>آجیل فله</v>
          </cell>
          <cell r="D604" t="str">
            <v>سن ایچ پخش شرکا</v>
          </cell>
          <cell r="F604">
            <v>0</v>
          </cell>
          <cell r="G604">
            <v>0</v>
          </cell>
          <cell r="H604" t="str">
            <v>بسته</v>
          </cell>
          <cell r="I604">
            <v>10</v>
          </cell>
          <cell r="J604" t="str">
            <v>کیلو</v>
          </cell>
          <cell r="L604">
            <v>0</v>
          </cell>
          <cell r="M604">
            <v>0</v>
          </cell>
          <cell r="N604" t="str">
            <v>اسنا/تخمه</v>
          </cell>
        </row>
        <row r="605">
          <cell r="A605" t="str">
            <v>تخمه سناتور لوکس(سبز)</v>
          </cell>
          <cell r="B605" t="str">
            <v>10677</v>
          </cell>
          <cell r="C605" t="str">
            <v>آجیل فله</v>
          </cell>
          <cell r="D605" t="str">
            <v>سن ایچ پخش شرکا</v>
          </cell>
          <cell r="F605">
            <v>5</v>
          </cell>
          <cell r="G605">
            <v>1520000</v>
          </cell>
          <cell r="H605" t="str">
            <v>کیلو</v>
          </cell>
          <cell r="I605">
            <v>0</v>
          </cell>
          <cell r="J605" t="str">
            <v>کیلو</v>
          </cell>
          <cell r="L605">
            <v>0</v>
          </cell>
          <cell r="M605">
            <v>60</v>
          </cell>
          <cell r="N605" t="str">
            <v>اسنا/تخمه</v>
          </cell>
        </row>
        <row r="606">
          <cell r="A606" t="str">
            <v>تخمه کانادایی ممتاز(زرد)</v>
          </cell>
          <cell r="B606" t="str">
            <v>10678</v>
          </cell>
          <cell r="C606" t="str">
            <v>آجیل فله</v>
          </cell>
          <cell r="D606" t="str">
            <v>سن ایچ پخش شرکا</v>
          </cell>
          <cell r="F606">
            <v>0</v>
          </cell>
          <cell r="G606">
            <v>0</v>
          </cell>
          <cell r="H606" t="str">
            <v>بسته</v>
          </cell>
          <cell r="I606">
            <v>10</v>
          </cell>
          <cell r="J606" t="str">
            <v>کیلو</v>
          </cell>
          <cell r="L606">
            <v>0</v>
          </cell>
          <cell r="M606">
            <v>0</v>
          </cell>
          <cell r="N606" t="str">
            <v>اسنا/تخمه</v>
          </cell>
          <cell r="O606" t="str">
            <v>کد</v>
          </cell>
        </row>
        <row r="607">
          <cell r="A607" t="str">
            <v>تخمه کدو ریز خویی سبز #</v>
          </cell>
          <cell r="B607" t="str">
            <v>10679</v>
          </cell>
          <cell r="C607" t="str">
            <v>آجیل فله</v>
          </cell>
          <cell r="D607" t="str">
            <v>سن ایچ پخش شرکا</v>
          </cell>
          <cell r="F607">
            <v>5</v>
          </cell>
          <cell r="G607">
            <v>0</v>
          </cell>
          <cell r="H607" t="str">
            <v>بسته</v>
          </cell>
          <cell r="I607">
            <v>10</v>
          </cell>
          <cell r="J607" t="str">
            <v>کیلو</v>
          </cell>
          <cell r="L607">
            <v>0</v>
          </cell>
          <cell r="M607">
            <v>1.4</v>
          </cell>
          <cell r="N607" t="str">
            <v>اسنا/تخمه</v>
          </cell>
        </row>
        <row r="608">
          <cell r="A608" t="str">
            <v>تخمه کدو گوشتی سنتی (آبی) #</v>
          </cell>
          <cell r="B608" t="str">
            <v>10680</v>
          </cell>
          <cell r="C608" t="str">
            <v>آجیل فله</v>
          </cell>
          <cell r="D608" t="str">
            <v>سن ایچ پخش شرکا</v>
          </cell>
          <cell r="F608">
            <v>0</v>
          </cell>
          <cell r="G608">
            <v>2210000</v>
          </cell>
          <cell r="H608" t="str">
            <v>بسته</v>
          </cell>
          <cell r="I608">
            <v>10</v>
          </cell>
          <cell r="J608" t="str">
            <v>کیلو</v>
          </cell>
          <cell r="L608">
            <v>0</v>
          </cell>
          <cell r="M608">
            <v>0</v>
          </cell>
          <cell r="N608" t="str">
            <v>اسنا/تخمه</v>
          </cell>
        </row>
        <row r="609">
          <cell r="A609" t="str">
            <v>تخمه کدو گوشتی سنتی (سبز )</v>
          </cell>
          <cell r="B609" t="str">
            <v>10681</v>
          </cell>
          <cell r="C609" t="str">
            <v>آجیل فله</v>
          </cell>
          <cell r="D609" t="str">
            <v>سن ایچ پخش شرکا</v>
          </cell>
          <cell r="F609">
            <v>0</v>
          </cell>
          <cell r="G609">
            <v>1890000</v>
          </cell>
          <cell r="H609" t="str">
            <v>بسته</v>
          </cell>
          <cell r="I609">
            <v>10</v>
          </cell>
          <cell r="J609" t="str">
            <v>کیلو</v>
          </cell>
          <cell r="L609">
            <v>0</v>
          </cell>
          <cell r="M609">
            <v>0</v>
          </cell>
          <cell r="N609" t="str">
            <v>اسنا/تخمه</v>
          </cell>
        </row>
        <row r="610">
          <cell r="A610" t="str">
            <v>تخمه کدو گوشتی ممتاز (زرد)  نداریم</v>
          </cell>
          <cell r="B610" t="str">
            <v>10682</v>
          </cell>
          <cell r="C610" t="str">
            <v>آجیل فله</v>
          </cell>
          <cell r="D610" t="str">
            <v>سن ایچ پخش شرکا</v>
          </cell>
          <cell r="F610">
            <v>0</v>
          </cell>
          <cell r="G610">
            <v>1360000</v>
          </cell>
          <cell r="H610" t="str">
            <v>بسته</v>
          </cell>
          <cell r="I610">
            <v>10</v>
          </cell>
          <cell r="J610" t="str">
            <v>کیلو</v>
          </cell>
          <cell r="L610">
            <v>0</v>
          </cell>
          <cell r="M610">
            <v>0</v>
          </cell>
          <cell r="N610" t="str">
            <v>اسنا/تخمه</v>
          </cell>
        </row>
        <row r="611">
          <cell r="A611" t="str">
            <v>سوهان گزی حاج مجتبی 6kgr</v>
          </cell>
          <cell r="B611" t="str">
            <v>10683</v>
          </cell>
          <cell r="C611" t="str">
            <v>آجیل فله</v>
          </cell>
          <cell r="D611" t="str">
            <v>سن ایچ پخش شرکا</v>
          </cell>
          <cell r="F611">
            <v>0</v>
          </cell>
          <cell r="G611">
            <v>785000</v>
          </cell>
          <cell r="H611" t="str">
            <v>کارتن</v>
          </cell>
          <cell r="I611">
            <v>6</v>
          </cell>
          <cell r="J611" t="str">
            <v>کیلو</v>
          </cell>
          <cell r="L611">
            <v>0</v>
          </cell>
          <cell r="M611">
            <v>0</v>
          </cell>
          <cell r="N611" t="str">
            <v>اسنا/اسنک</v>
          </cell>
        </row>
        <row r="612">
          <cell r="A612" t="str">
            <v>پفک هندی لوله ای پیاز جعفری3k ماهان</v>
          </cell>
          <cell r="B612" t="str">
            <v>10685</v>
          </cell>
          <cell r="C612" t="str">
            <v>آجیل فله</v>
          </cell>
          <cell r="D612" t="str">
            <v>سن ایچ پخش شرکا</v>
          </cell>
          <cell r="F612">
            <v>3</v>
          </cell>
          <cell r="G612">
            <v>650000</v>
          </cell>
          <cell r="H612" t="str">
            <v>بسته</v>
          </cell>
          <cell r="I612">
            <v>3</v>
          </cell>
          <cell r="J612" t="str">
            <v>کیلو</v>
          </cell>
          <cell r="L612">
            <v>0</v>
          </cell>
          <cell r="M612">
            <v>44</v>
          </cell>
          <cell r="N612" t="str">
            <v>ماهان/پاپ کرن واسنک وچی پت</v>
          </cell>
        </row>
        <row r="613">
          <cell r="A613" t="str">
            <v>پفک هندی لوله ای کچاب3k ماهان</v>
          </cell>
          <cell r="B613" t="str">
            <v>10686</v>
          </cell>
          <cell r="C613" t="str">
            <v>آجیل فله</v>
          </cell>
          <cell r="D613" t="str">
            <v>سن ایچ پخش شرکا</v>
          </cell>
          <cell r="F613">
            <v>6</v>
          </cell>
          <cell r="G613">
            <v>650000</v>
          </cell>
          <cell r="H613" t="str">
            <v>بسته</v>
          </cell>
          <cell r="I613">
            <v>3</v>
          </cell>
          <cell r="J613" t="str">
            <v>کیلو</v>
          </cell>
          <cell r="L613">
            <v>0</v>
          </cell>
          <cell r="M613">
            <v>34.799999999999997</v>
          </cell>
          <cell r="N613" t="str">
            <v>ماهان/پاپ کرن واسنک وچی پت</v>
          </cell>
        </row>
        <row r="614">
          <cell r="A614" t="str">
            <v xml:space="preserve">پاپ کرن پنیری فله3k ماهان </v>
          </cell>
          <cell r="B614" t="str">
            <v>10687</v>
          </cell>
          <cell r="C614" t="str">
            <v>آجیل فله</v>
          </cell>
          <cell r="D614" t="str">
            <v>سن ایچ پخش شرکا</v>
          </cell>
          <cell r="F614">
            <v>36</v>
          </cell>
          <cell r="G614">
            <v>750000</v>
          </cell>
          <cell r="H614" t="str">
            <v>بسته</v>
          </cell>
          <cell r="I614">
            <v>3</v>
          </cell>
          <cell r="J614" t="str">
            <v>کیلو</v>
          </cell>
          <cell r="L614">
            <v>0</v>
          </cell>
          <cell r="M614">
            <v>150</v>
          </cell>
          <cell r="N614" t="str">
            <v>ماهان/پاپ کرن واسنک وچی پت</v>
          </cell>
        </row>
        <row r="615">
          <cell r="A615" t="str">
            <v>پاپ کرن کچاپ3k ماهان</v>
          </cell>
          <cell r="B615" t="str">
            <v>10688</v>
          </cell>
          <cell r="C615" t="str">
            <v>آجیل فله</v>
          </cell>
          <cell r="D615" t="str">
            <v>سن ایچ پخش شرکا</v>
          </cell>
          <cell r="F615">
            <v>30</v>
          </cell>
          <cell r="G615">
            <v>750000</v>
          </cell>
          <cell r="H615" t="str">
            <v>بسته</v>
          </cell>
          <cell r="I615">
            <v>3</v>
          </cell>
          <cell r="J615" t="str">
            <v>کیلو</v>
          </cell>
          <cell r="L615">
            <v>0</v>
          </cell>
          <cell r="M615">
            <v>177</v>
          </cell>
          <cell r="N615" t="str">
            <v>ماهان/پاپ کرن واسنک وچی پت</v>
          </cell>
        </row>
        <row r="616">
          <cell r="A616" t="str">
            <v>چی پلت پیاز جعفری فله3k ماهان</v>
          </cell>
          <cell r="B616" t="str">
            <v>10689</v>
          </cell>
          <cell r="C616" t="str">
            <v>آجیل فله</v>
          </cell>
          <cell r="D616" t="str">
            <v>سن ایچ پخش شرکا</v>
          </cell>
          <cell r="F616">
            <v>0</v>
          </cell>
          <cell r="G616">
            <v>550000</v>
          </cell>
          <cell r="H616" t="str">
            <v>بسته</v>
          </cell>
          <cell r="I616">
            <v>3</v>
          </cell>
          <cell r="J616" t="str">
            <v>کیلو</v>
          </cell>
          <cell r="L616">
            <v>0</v>
          </cell>
          <cell r="M616">
            <v>0</v>
          </cell>
          <cell r="N616" t="str">
            <v>ماهان/پاپ کرن واسنک وچی پت</v>
          </cell>
        </row>
        <row r="617">
          <cell r="A617" t="str">
            <v>چی پلت کچاپ فله3k ماهان</v>
          </cell>
          <cell r="B617" t="str">
            <v>10690</v>
          </cell>
          <cell r="C617" t="str">
            <v>آجیل فله</v>
          </cell>
          <cell r="D617" t="str">
            <v>سن ایچ پخش شرکا</v>
          </cell>
          <cell r="F617">
            <v>3</v>
          </cell>
          <cell r="G617">
            <v>850000</v>
          </cell>
          <cell r="H617" t="str">
            <v>بسته</v>
          </cell>
          <cell r="I617">
            <v>3</v>
          </cell>
          <cell r="J617" t="str">
            <v>کیلو</v>
          </cell>
          <cell r="L617">
            <v>0</v>
          </cell>
          <cell r="M617">
            <v>39</v>
          </cell>
          <cell r="N617" t="str">
            <v>ماهان/پاپ کرن واسنک وچی پت</v>
          </cell>
        </row>
        <row r="618">
          <cell r="A618" t="str">
            <v>نمک 400gr*20 قرمز</v>
          </cell>
          <cell r="B618" t="str">
            <v>10691</v>
          </cell>
          <cell r="C618" t="str">
            <v>آجیل فله</v>
          </cell>
          <cell r="D618" t="str">
            <v>سن ایچ پخش شرکا</v>
          </cell>
          <cell r="F618">
            <v>140</v>
          </cell>
          <cell r="G618">
            <v>22500</v>
          </cell>
          <cell r="H618" t="str">
            <v>شل</v>
          </cell>
          <cell r="I618">
            <v>20</v>
          </cell>
          <cell r="J618" t="str">
            <v>عدد</v>
          </cell>
          <cell r="L618">
            <v>0</v>
          </cell>
          <cell r="M618">
            <v>2320</v>
          </cell>
          <cell r="N618" t="str">
            <v>ماهان/نمک</v>
          </cell>
          <cell r="O618" t="str">
            <v>حاشیه سود شما تا قیمت مصرف کننده  %75 معادل مبلغ 21,500 ریال می باشد</v>
          </cell>
        </row>
        <row r="619">
          <cell r="A619" t="str">
            <v>نمک 300gr*20 آبی</v>
          </cell>
          <cell r="B619" t="str">
            <v>10692</v>
          </cell>
          <cell r="C619" t="str">
            <v>آجیل فله</v>
          </cell>
          <cell r="D619" t="str">
            <v>سن ایچ پخش شرکا</v>
          </cell>
          <cell r="F619">
            <v>0</v>
          </cell>
          <cell r="G619">
            <v>15000</v>
          </cell>
          <cell r="H619" t="str">
            <v>شل</v>
          </cell>
          <cell r="I619">
            <v>20</v>
          </cell>
          <cell r="J619" t="str">
            <v>عدد</v>
          </cell>
          <cell r="L619">
            <v>0</v>
          </cell>
          <cell r="M619">
            <v>0</v>
          </cell>
          <cell r="N619" t="str">
            <v>ماهان/نمک</v>
          </cell>
        </row>
        <row r="620">
          <cell r="A620" t="str">
            <v xml:space="preserve">نمک 800gr*10 بنفش8000ف </v>
          </cell>
          <cell r="B620" t="str">
            <v>10693</v>
          </cell>
          <cell r="C620" t="str">
            <v>آجیل فله</v>
          </cell>
          <cell r="D620" t="str">
            <v>سن ایچ پخش شرکا</v>
          </cell>
          <cell r="F620">
            <v>320</v>
          </cell>
          <cell r="G620">
            <v>45000</v>
          </cell>
          <cell r="H620" t="str">
            <v>شل</v>
          </cell>
          <cell r="I620">
            <v>10</v>
          </cell>
          <cell r="J620" t="str">
            <v>عدد</v>
          </cell>
          <cell r="L620">
            <v>0</v>
          </cell>
          <cell r="M620">
            <v>1753</v>
          </cell>
          <cell r="N620" t="str">
            <v>ماهان/نمک</v>
          </cell>
          <cell r="O620" t="str">
            <v>حاشیه سود شما تا قیمت مصرف کننده  %40 معادل مبلغ 23,000 ریال می باشد</v>
          </cell>
        </row>
        <row r="621">
          <cell r="A621" t="str">
            <v>ابلیمو 4لیتری طبیعی</v>
          </cell>
          <cell r="B621" t="str">
            <v>10694</v>
          </cell>
          <cell r="C621" t="str">
            <v>محصوات متفرقه آریا پخش</v>
          </cell>
          <cell r="D621" t="str">
            <v>آریا پخش فردوس قنبریان</v>
          </cell>
          <cell r="F621">
            <v>1</v>
          </cell>
          <cell r="G621">
            <v>0</v>
          </cell>
          <cell r="H621" t="str">
            <v>بطری</v>
          </cell>
          <cell r="I621">
            <v>0</v>
          </cell>
          <cell r="J621" t="str">
            <v>بطری</v>
          </cell>
          <cell r="L621">
            <v>0</v>
          </cell>
          <cell r="M621">
            <v>49</v>
          </cell>
          <cell r="N621" t="str">
            <v>متفرقه/انواع چای وقند وانرژیزا وابلیمو</v>
          </cell>
        </row>
        <row r="622">
          <cell r="A622" t="str">
            <v>پودرشربت همنوش شاسه24ع نداررریمم</v>
          </cell>
          <cell r="B622" t="str">
            <v>10696</v>
          </cell>
          <cell r="C622" t="str">
            <v>آبمیوه همنوش</v>
          </cell>
          <cell r="D622" t="str">
            <v>سن ایچ پخش شرکا</v>
          </cell>
          <cell r="F622">
            <v>0</v>
          </cell>
          <cell r="G622">
            <v>16000</v>
          </cell>
          <cell r="H622" t="str">
            <v>بسته</v>
          </cell>
          <cell r="I622">
            <v>24</v>
          </cell>
          <cell r="J622" t="str">
            <v>عدد</v>
          </cell>
          <cell r="L622">
            <v>0</v>
          </cell>
          <cell r="M622">
            <v>122</v>
          </cell>
          <cell r="N622" t="str">
            <v>ابمیوه متفرقه وژله ونوشمک/همنوش</v>
          </cell>
        </row>
        <row r="623">
          <cell r="A623" t="str">
            <v>دوی پک همنوش ساندیسی بزرگ</v>
          </cell>
          <cell r="B623" t="str">
            <v>10697</v>
          </cell>
          <cell r="C623" t="str">
            <v>آبمیوه همنوش</v>
          </cell>
          <cell r="D623" t="str">
            <v>سن ایچ پخش شرکا</v>
          </cell>
          <cell r="F623">
            <v>0</v>
          </cell>
          <cell r="G623">
            <v>15950</v>
          </cell>
          <cell r="H623" t="str">
            <v>کارتن</v>
          </cell>
          <cell r="I623">
            <v>40</v>
          </cell>
          <cell r="J623" t="str">
            <v>عدد</v>
          </cell>
          <cell r="L623">
            <v>0</v>
          </cell>
          <cell r="M623">
            <v>0</v>
          </cell>
          <cell r="N623" t="str">
            <v>ابمیوه متفرقه وژله ونوشمک/همنوش</v>
          </cell>
        </row>
        <row r="624">
          <cell r="A624" t="str">
            <v>دوی پک همنوش ساندیسی کوچک</v>
          </cell>
          <cell r="B624" t="str">
            <v>10698</v>
          </cell>
          <cell r="C624" t="str">
            <v>آبمیوه همنوش</v>
          </cell>
          <cell r="D624" t="str">
            <v>سن ایچ پخش شرکا</v>
          </cell>
          <cell r="F624">
            <v>0</v>
          </cell>
          <cell r="G624">
            <v>11800</v>
          </cell>
          <cell r="H624" t="str">
            <v>کارتن</v>
          </cell>
          <cell r="I624">
            <v>40</v>
          </cell>
          <cell r="J624" t="str">
            <v>عدد</v>
          </cell>
          <cell r="L624">
            <v>0</v>
          </cell>
          <cell r="M624">
            <v>0</v>
          </cell>
          <cell r="N624" t="str">
            <v>ابمیوه متفرقه وژله ونوشمک/همنوش</v>
          </cell>
        </row>
        <row r="625">
          <cell r="A625" t="str">
            <v>ژله دوکی 22gr*2*140 فانوس قدیم</v>
          </cell>
          <cell r="B625" t="str">
            <v>10700</v>
          </cell>
          <cell r="C625" t="str">
            <v>آبمیوه همنوش</v>
          </cell>
          <cell r="D625" t="str">
            <v>سن ایچ پخش شرکا</v>
          </cell>
          <cell r="F625">
            <v>0</v>
          </cell>
          <cell r="G625">
            <v>966000</v>
          </cell>
          <cell r="H625" t="str">
            <v>کارتن</v>
          </cell>
          <cell r="I625">
            <v>2</v>
          </cell>
          <cell r="J625" t="str">
            <v>ظرف</v>
          </cell>
          <cell r="L625">
            <v>0</v>
          </cell>
          <cell r="M625">
            <v>0</v>
          </cell>
          <cell r="N625" t="str">
            <v>ابمیوه متفرقه وژله ونوشمک/ژله</v>
          </cell>
        </row>
        <row r="626">
          <cell r="A626" t="str">
            <v>ژله دوکی بزرگ1500ف (فانوس بزرگ)</v>
          </cell>
          <cell r="B626" t="str">
            <v>10701</v>
          </cell>
          <cell r="C626" t="str">
            <v>آبمیوه همنوش</v>
          </cell>
          <cell r="D626" t="str">
            <v>سن ایچ پخش شرکا</v>
          </cell>
          <cell r="F626">
            <v>0</v>
          </cell>
          <cell r="G626">
            <v>0</v>
          </cell>
          <cell r="H626" t="str">
            <v>بانکه</v>
          </cell>
          <cell r="I626">
            <v>0</v>
          </cell>
          <cell r="J626" t="str">
            <v>بانکه</v>
          </cell>
          <cell r="L626">
            <v>0</v>
          </cell>
          <cell r="M626">
            <v>0</v>
          </cell>
          <cell r="N626" t="str">
            <v>ابمیوه متفرقه وژله ونوشمک/ژله</v>
          </cell>
          <cell r="O626" t="str">
            <v>کد</v>
          </cell>
        </row>
        <row r="627">
          <cell r="A627" t="str">
            <v>ژله لیوانی 11gr*2*270 فانوس بزرگ قدیم</v>
          </cell>
          <cell r="B627" t="str">
            <v>10702</v>
          </cell>
          <cell r="C627" t="str">
            <v>آبمیوه همنوش</v>
          </cell>
          <cell r="D627" t="str">
            <v>سن ایچ پخش شرکا</v>
          </cell>
          <cell r="F627">
            <v>0</v>
          </cell>
          <cell r="G627">
            <v>1134000</v>
          </cell>
          <cell r="H627" t="str">
            <v>کارتن</v>
          </cell>
          <cell r="I627">
            <v>2</v>
          </cell>
          <cell r="J627" t="str">
            <v>ظرف</v>
          </cell>
          <cell r="L627">
            <v>0</v>
          </cell>
          <cell r="M627">
            <v>0</v>
          </cell>
          <cell r="N627" t="str">
            <v>ابمیوه متفرقه وژله ونوشمک/ژله</v>
          </cell>
        </row>
        <row r="628">
          <cell r="A628" t="str">
            <v>ژله لیوانی 80gr*36 شانه دار</v>
          </cell>
          <cell r="B628" t="str">
            <v>10703</v>
          </cell>
          <cell r="C628" t="str">
            <v>آبمیوه همنوش</v>
          </cell>
          <cell r="D628" t="str">
            <v>سن ایچ پخش شرکا</v>
          </cell>
          <cell r="F628">
            <v>0</v>
          </cell>
          <cell r="G628">
            <v>23300</v>
          </cell>
          <cell r="H628" t="str">
            <v>بسته</v>
          </cell>
          <cell r="I628">
            <v>36</v>
          </cell>
          <cell r="J628" t="str">
            <v>عدد</v>
          </cell>
          <cell r="L628">
            <v>0</v>
          </cell>
          <cell r="M628">
            <v>0</v>
          </cell>
          <cell r="N628" t="str">
            <v>ابمیوه متفرقه وژله ونوشمک/ژله</v>
          </cell>
        </row>
        <row r="629">
          <cell r="A629" t="str">
            <v>قهوه اسپرسو پودر نداریم</v>
          </cell>
          <cell r="B629" t="str">
            <v>10704</v>
          </cell>
          <cell r="C629" t="str">
            <v>متفرقه پخش شرکا</v>
          </cell>
          <cell r="D629" t="str">
            <v>سن ایچ پخش شرکا</v>
          </cell>
          <cell r="F629">
            <v>0</v>
          </cell>
          <cell r="G629">
            <v>2380000</v>
          </cell>
          <cell r="H629" t="str">
            <v>بسته</v>
          </cell>
          <cell r="I629">
            <v>0</v>
          </cell>
          <cell r="J629" t="str">
            <v>بسته</v>
          </cell>
          <cell r="L629">
            <v>0</v>
          </cell>
          <cell r="M629">
            <v>11</v>
          </cell>
          <cell r="N629" t="str">
            <v>متفرقه/انواع چای وقند وانرژیزا وابلیمو</v>
          </cell>
          <cell r="O629" t="str">
            <v>حاشیه سود شما تا قیمت مصرف کننده  %21 معادل مبلغ 520,000 ریال می باشد</v>
          </cell>
        </row>
        <row r="630">
          <cell r="A630" t="str">
            <v>نوشابه یخی 230gr*30</v>
          </cell>
          <cell r="B630" t="str">
            <v>10705</v>
          </cell>
          <cell r="C630" t="str">
            <v>آبمیوه همنوش</v>
          </cell>
          <cell r="D630" t="str">
            <v>سن ایچ پخش شرکا</v>
          </cell>
          <cell r="F630">
            <v>0</v>
          </cell>
          <cell r="G630">
            <v>0</v>
          </cell>
          <cell r="H630" t="str">
            <v>کارتن</v>
          </cell>
          <cell r="I630">
            <v>30</v>
          </cell>
          <cell r="J630" t="str">
            <v>عدد</v>
          </cell>
          <cell r="L630">
            <v>0</v>
          </cell>
          <cell r="M630">
            <v>0</v>
          </cell>
          <cell r="N630" t="str">
            <v>ابمیوه متفرقه وژله ونوشمک/نوشمک</v>
          </cell>
          <cell r="O630" t="str">
            <v>کد</v>
          </cell>
        </row>
        <row r="631">
          <cell r="A631" t="str">
            <v>نوشمک 160gr*50    بزرگ#</v>
          </cell>
          <cell r="B631" t="str">
            <v>10706</v>
          </cell>
          <cell r="C631" t="str">
            <v>آبمیوه همنوش</v>
          </cell>
          <cell r="D631" t="str">
            <v>سن ایچ پخش شرکا</v>
          </cell>
          <cell r="F631">
            <v>0</v>
          </cell>
          <cell r="G631">
            <v>15900</v>
          </cell>
          <cell r="H631" t="str">
            <v>کارتن</v>
          </cell>
          <cell r="I631">
            <v>50</v>
          </cell>
          <cell r="J631" t="str">
            <v>عدد</v>
          </cell>
          <cell r="L631">
            <v>0</v>
          </cell>
          <cell r="M631">
            <v>0</v>
          </cell>
          <cell r="N631" t="str">
            <v>ابمیوه متفرقه وژله ونوشمک/نوشمک</v>
          </cell>
        </row>
        <row r="632">
          <cell r="A632" t="str">
            <v>نوشمک 55gr*140</v>
          </cell>
          <cell r="B632" t="str">
            <v>10707</v>
          </cell>
          <cell r="C632" t="str">
            <v>آبمیوه همنوش</v>
          </cell>
          <cell r="D632" t="str">
            <v>سن ایچ پخش شرکا</v>
          </cell>
          <cell r="F632">
            <v>0</v>
          </cell>
          <cell r="G632">
            <v>5950</v>
          </cell>
          <cell r="H632" t="str">
            <v>کارتن</v>
          </cell>
          <cell r="I632">
            <v>140</v>
          </cell>
          <cell r="J632" t="str">
            <v>عدد</v>
          </cell>
          <cell r="L632">
            <v>0</v>
          </cell>
          <cell r="M632">
            <v>0</v>
          </cell>
          <cell r="N632" t="str">
            <v>ابمیوه متفرقه وژله ونوشمک/نوشمک</v>
          </cell>
        </row>
        <row r="633">
          <cell r="A633" t="str">
            <v>نوشمک 75gr*100 طعم جور</v>
          </cell>
          <cell r="B633" t="str">
            <v>10708</v>
          </cell>
          <cell r="C633" t="str">
            <v>آبمیوه همنوش</v>
          </cell>
          <cell r="D633" t="str">
            <v>سن ایچ پخش شرکا</v>
          </cell>
          <cell r="F633">
            <v>0</v>
          </cell>
          <cell r="G633">
            <v>7100</v>
          </cell>
          <cell r="H633" t="str">
            <v>کارتن</v>
          </cell>
          <cell r="I633">
            <v>100</v>
          </cell>
          <cell r="J633" t="str">
            <v>عدد</v>
          </cell>
          <cell r="L633">
            <v>0</v>
          </cell>
          <cell r="M633">
            <v>0</v>
          </cell>
          <cell r="N633" t="str">
            <v>ابمیوه متفرقه وژله ونوشمک/نوشمک</v>
          </cell>
        </row>
        <row r="634">
          <cell r="A634" t="str">
            <v>نوشمک 90gr*100 صادراتی جور</v>
          </cell>
          <cell r="B634" t="str">
            <v>10709</v>
          </cell>
          <cell r="C634" t="str">
            <v>آبمیوه همنوش</v>
          </cell>
          <cell r="D634" t="str">
            <v>سن ایچ پخش شرکا</v>
          </cell>
          <cell r="F634">
            <v>0</v>
          </cell>
          <cell r="G634">
            <v>8500</v>
          </cell>
          <cell r="H634" t="str">
            <v>کارتن</v>
          </cell>
          <cell r="I634">
            <v>100</v>
          </cell>
          <cell r="J634" t="str">
            <v>عدد</v>
          </cell>
          <cell r="L634">
            <v>0</v>
          </cell>
          <cell r="M634">
            <v>0</v>
          </cell>
          <cell r="N634" t="str">
            <v>ابمیوه متفرقه وژله ونوشمک/نوشمک</v>
          </cell>
        </row>
        <row r="635">
          <cell r="A635" t="str">
            <v>نوشمک پاکتی 90gr*10</v>
          </cell>
          <cell r="B635" t="str">
            <v>10710</v>
          </cell>
          <cell r="C635" t="str">
            <v>آبمیوه همنوش</v>
          </cell>
          <cell r="D635" t="str">
            <v>سن ایچ پخش شرکا</v>
          </cell>
          <cell r="F635">
            <v>0</v>
          </cell>
          <cell r="G635">
            <v>100000</v>
          </cell>
          <cell r="H635" t="str">
            <v>کارتن</v>
          </cell>
          <cell r="I635">
            <v>100</v>
          </cell>
          <cell r="J635" t="str">
            <v>عدد</v>
          </cell>
          <cell r="L635">
            <v>0</v>
          </cell>
          <cell r="M635">
            <v>0</v>
          </cell>
          <cell r="N635" t="str">
            <v>ابمیوه متفرقه وژله ونوشمک/نوشمک</v>
          </cell>
        </row>
        <row r="636">
          <cell r="A636" t="str">
            <v>نوشمک عروسکی مخلوط90ع#</v>
          </cell>
          <cell r="B636" t="str">
            <v>10711</v>
          </cell>
          <cell r="C636" t="str">
            <v>آبمیوه همنوش</v>
          </cell>
          <cell r="D636" t="str">
            <v>سن ایچ پخش شرکا</v>
          </cell>
          <cell r="F636">
            <v>0</v>
          </cell>
          <cell r="G636">
            <v>11000</v>
          </cell>
          <cell r="H636" t="str">
            <v>کارتن</v>
          </cell>
          <cell r="I636">
            <v>90</v>
          </cell>
          <cell r="J636" t="str">
            <v>عدد</v>
          </cell>
          <cell r="L636">
            <v>0</v>
          </cell>
          <cell r="M636">
            <v>0</v>
          </cell>
          <cell r="N636" t="str">
            <v>ابمیوه متفرقه وژله ونوشمک/نوشمک</v>
          </cell>
        </row>
        <row r="637">
          <cell r="A637" t="str">
            <v>نوشمک لارج 115gr*60 جور#</v>
          </cell>
          <cell r="B637" t="str">
            <v>10712</v>
          </cell>
          <cell r="C637" t="str">
            <v>آبمیوه همنوش</v>
          </cell>
          <cell r="D637" t="str">
            <v>سن ایچ پخش شرکا</v>
          </cell>
          <cell r="F637">
            <v>0</v>
          </cell>
          <cell r="G637">
            <v>11500</v>
          </cell>
          <cell r="H637" t="str">
            <v>کارتن</v>
          </cell>
          <cell r="I637">
            <v>60</v>
          </cell>
          <cell r="J637" t="str">
            <v>عدد</v>
          </cell>
          <cell r="L637">
            <v>0</v>
          </cell>
          <cell r="M637">
            <v>0</v>
          </cell>
          <cell r="N637" t="str">
            <v>ابمیوه متفرقه وژله ونوشمک/نوشمک</v>
          </cell>
        </row>
        <row r="638">
          <cell r="A638" t="str">
            <v>نوشیدنی آلوئه ورا BNB پت 250cc*24</v>
          </cell>
          <cell r="B638" t="str">
            <v>10713</v>
          </cell>
          <cell r="C638" t="str">
            <v>متفرقه پخش شرکا</v>
          </cell>
          <cell r="D638" t="str">
            <v>سن ایچ پخش شرکا</v>
          </cell>
          <cell r="F638">
            <v>0</v>
          </cell>
          <cell r="G638">
            <v>42000</v>
          </cell>
          <cell r="H638" t="str">
            <v>شل</v>
          </cell>
          <cell r="I638">
            <v>24</v>
          </cell>
          <cell r="J638" t="str">
            <v>بطری</v>
          </cell>
          <cell r="L638">
            <v>0</v>
          </cell>
          <cell r="M638">
            <v>0</v>
          </cell>
          <cell r="N638" t="str">
            <v>متفرقه/ابمیوه متفرقه</v>
          </cell>
        </row>
        <row r="639">
          <cell r="A639" t="str">
            <v>نوشیدنی همنوش 200cc اناناس</v>
          </cell>
          <cell r="B639" t="str">
            <v>10715</v>
          </cell>
          <cell r="C639" t="str">
            <v>آبمیوه همنوش</v>
          </cell>
          <cell r="D639" t="str">
            <v>سن ایچ پخش شرکا</v>
          </cell>
          <cell r="F639">
            <v>0</v>
          </cell>
          <cell r="G639">
            <v>21900</v>
          </cell>
          <cell r="H639" t="str">
            <v>شل</v>
          </cell>
          <cell r="I639">
            <v>36</v>
          </cell>
          <cell r="J639" t="str">
            <v>تتراپک</v>
          </cell>
          <cell r="L639">
            <v>0</v>
          </cell>
          <cell r="M639">
            <v>0</v>
          </cell>
          <cell r="N639" t="str">
            <v>ابمیوه متفرقه وژله ونوشمک/همنوش</v>
          </cell>
          <cell r="O639" t="str">
            <v>حاشیه سود شما تا قیمت مصرف کننده  %88 معادل مبلغ 28,000 ریال می باشد</v>
          </cell>
        </row>
        <row r="640">
          <cell r="A640" t="str">
            <v>نوشیدنی همنوش 200cc انبه</v>
          </cell>
          <cell r="B640" t="str">
            <v>10716</v>
          </cell>
          <cell r="C640" t="str">
            <v>آبمیوه همنوش</v>
          </cell>
          <cell r="D640" t="str">
            <v>سن ایچ پخش شرکا</v>
          </cell>
          <cell r="F640">
            <v>0</v>
          </cell>
          <cell r="G640">
            <v>21900</v>
          </cell>
          <cell r="H640" t="str">
            <v>شل</v>
          </cell>
          <cell r="I640">
            <v>36</v>
          </cell>
          <cell r="J640" t="str">
            <v>تتراپک</v>
          </cell>
          <cell r="L640">
            <v>0</v>
          </cell>
          <cell r="M640">
            <v>0</v>
          </cell>
          <cell r="N640" t="str">
            <v>ابمیوه متفرقه وژله ونوشمک/همنوش</v>
          </cell>
          <cell r="O640" t="str">
            <v>حاشیه سود شما تا قیمت مصرف کننده  %88 معادل مبلغ 28,000 ریال می باشد</v>
          </cell>
        </row>
        <row r="641">
          <cell r="A641" t="str">
            <v>نوشیدنی همنوش 200cc سیب موز</v>
          </cell>
          <cell r="B641" t="str">
            <v>10717</v>
          </cell>
          <cell r="C641" t="str">
            <v>آبمیوه همنوش</v>
          </cell>
          <cell r="D641" t="str">
            <v>سن ایچ پخش شرکا</v>
          </cell>
          <cell r="F641">
            <v>0</v>
          </cell>
          <cell r="G641">
            <v>21900</v>
          </cell>
          <cell r="H641" t="str">
            <v>شل</v>
          </cell>
          <cell r="I641">
            <v>36</v>
          </cell>
          <cell r="J641" t="str">
            <v>تتراپک</v>
          </cell>
          <cell r="L641">
            <v>0</v>
          </cell>
          <cell r="M641">
            <v>0</v>
          </cell>
          <cell r="N641" t="str">
            <v>ابمیوه متفرقه وژله ونوشمک/همنوش</v>
          </cell>
          <cell r="O641" t="str">
            <v>حاشیه سود شما تا قیمت مصرف کننده  %88 معادل مبلغ 28,000 ریال می باشد</v>
          </cell>
        </row>
        <row r="642">
          <cell r="A642" t="str">
            <v>نوشیدنی همنوش 200cc هفت میوه</v>
          </cell>
          <cell r="B642" t="str">
            <v>10718</v>
          </cell>
          <cell r="C642" t="str">
            <v>آبمیوه همنوش</v>
          </cell>
          <cell r="D642" t="str">
            <v>سن ایچ پخش شرکا</v>
          </cell>
          <cell r="F642">
            <v>0</v>
          </cell>
          <cell r="G642">
            <v>21900</v>
          </cell>
          <cell r="H642" t="str">
            <v>شل</v>
          </cell>
          <cell r="I642">
            <v>36</v>
          </cell>
          <cell r="J642" t="str">
            <v>تتراپک</v>
          </cell>
          <cell r="L642">
            <v>0</v>
          </cell>
          <cell r="M642">
            <v>0</v>
          </cell>
          <cell r="N642" t="str">
            <v>ابمیوه متفرقه وژله ونوشمک/همنوش</v>
          </cell>
          <cell r="O642" t="str">
            <v>حاشیه سود شما تا قیمت مصرف کننده  %88 معادل مبلغ 28,000 ریال می باشد</v>
          </cell>
        </row>
        <row r="643">
          <cell r="A643" t="str">
            <v>نوشیدنی همنوش 200cc پرتقال</v>
          </cell>
          <cell r="B643" t="str">
            <v>10719</v>
          </cell>
          <cell r="C643" t="str">
            <v>آبمیوه همنوش</v>
          </cell>
          <cell r="D643" t="str">
            <v>سن ایچ پخش شرکا</v>
          </cell>
          <cell r="F643">
            <v>0</v>
          </cell>
          <cell r="G643">
            <v>21900</v>
          </cell>
          <cell r="H643" t="str">
            <v>شل</v>
          </cell>
          <cell r="I643">
            <v>36</v>
          </cell>
          <cell r="J643" t="str">
            <v>تتراپک</v>
          </cell>
          <cell r="L643">
            <v>0</v>
          </cell>
          <cell r="M643">
            <v>0</v>
          </cell>
          <cell r="N643" t="str">
            <v>ابمیوه متفرقه وژله ونوشمک/همنوش</v>
          </cell>
          <cell r="O643" t="str">
            <v>حاشیه سود شما تا قیمت مصرف کننده  %88 معادل مبلغ 28,000 ریال می باشد</v>
          </cell>
        </row>
        <row r="644">
          <cell r="A644" t="str">
            <v>نوشیدنی تخم شربتی پت مکلین جور</v>
          </cell>
          <cell r="B644" t="str">
            <v>10720</v>
          </cell>
          <cell r="C644" t="str">
            <v>متفرقه پخش شرکا</v>
          </cell>
          <cell r="D644" t="str">
            <v>سن ایچ پخش شرکا</v>
          </cell>
          <cell r="F644">
            <v>0</v>
          </cell>
          <cell r="G644">
            <v>50000</v>
          </cell>
          <cell r="H644" t="str">
            <v>شل</v>
          </cell>
          <cell r="I644">
            <v>24</v>
          </cell>
          <cell r="J644" t="str">
            <v>عدد</v>
          </cell>
          <cell r="L644">
            <v>0</v>
          </cell>
          <cell r="M644">
            <v>0</v>
          </cell>
          <cell r="N644" t="str">
            <v>متفرقه/ترشک لیوانی واب معدنی متفرقه</v>
          </cell>
        </row>
        <row r="645">
          <cell r="A645" t="str">
            <v>ترشی بندری پروین</v>
          </cell>
          <cell r="B645" t="str">
            <v>10722</v>
          </cell>
          <cell r="C645" t="str">
            <v>محصولات پروین</v>
          </cell>
          <cell r="D645" t="str">
            <v>آریا پخش فردوس قنبریان</v>
          </cell>
          <cell r="F645">
            <v>0</v>
          </cell>
          <cell r="G645">
            <v>0</v>
          </cell>
          <cell r="H645" t="str">
            <v>شل</v>
          </cell>
          <cell r="I645">
            <v>12</v>
          </cell>
          <cell r="J645" t="str">
            <v>عدد</v>
          </cell>
          <cell r="L645">
            <v>0</v>
          </cell>
          <cell r="M645">
            <v>0</v>
          </cell>
          <cell r="N645" t="str">
            <v>محصولات پروین/پروین</v>
          </cell>
        </row>
        <row r="646">
          <cell r="A646" t="str">
            <v>خیار شور ممتاز شیشه 12ع پروین</v>
          </cell>
          <cell r="B646" t="str">
            <v>10724</v>
          </cell>
          <cell r="C646" t="str">
            <v>محصولات پروین</v>
          </cell>
          <cell r="D646" t="str">
            <v>آریا پخش فردوس قنبریان</v>
          </cell>
          <cell r="F646">
            <v>0</v>
          </cell>
          <cell r="G646">
            <v>0</v>
          </cell>
          <cell r="H646" t="str">
            <v>شل</v>
          </cell>
          <cell r="I646">
            <v>12</v>
          </cell>
          <cell r="J646" t="str">
            <v>عدد</v>
          </cell>
          <cell r="L646">
            <v>0</v>
          </cell>
          <cell r="M646">
            <v>0</v>
          </cell>
          <cell r="N646" t="str">
            <v>محصولات پروین/پروین</v>
          </cell>
        </row>
        <row r="647">
          <cell r="A647" t="str">
            <v>* خیار شور ویژه شیشه 12 ع پروین</v>
          </cell>
          <cell r="B647" t="str">
            <v>10725</v>
          </cell>
          <cell r="C647" t="str">
            <v>محصولات پروین</v>
          </cell>
          <cell r="D647" t="str">
            <v>آریا پخش فردوس قنبریان</v>
          </cell>
          <cell r="F647">
            <v>0</v>
          </cell>
          <cell r="G647">
            <v>0</v>
          </cell>
          <cell r="H647" t="str">
            <v>شل</v>
          </cell>
          <cell r="I647">
            <v>12</v>
          </cell>
          <cell r="J647" t="str">
            <v>عدد</v>
          </cell>
          <cell r="L647">
            <v>0</v>
          </cell>
          <cell r="M647">
            <v>1</v>
          </cell>
          <cell r="N647" t="str">
            <v>محصولات پروین/پروین</v>
          </cell>
        </row>
        <row r="648">
          <cell r="A648" t="str">
            <v>خیارشورشیشه ای درجه یک750گرمی پروین</v>
          </cell>
          <cell r="B648" t="str">
            <v>10726</v>
          </cell>
          <cell r="C648" t="str">
            <v>محصولات پروین</v>
          </cell>
          <cell r="D648" t="str">
            <v>آریا پخش فردوس قنبریان</v>
          </cell>
          <cell r="F648">
            <v>0</v>
          </cell>
          <cell r="G648">
            <v>0</v>
          </cell>
          <cell r="H648" t="str">
            <v>شل</v>
          </cell>
          <cell r="I648">
            <v>12</v>
          </cell>
          <cell r="J648" t="str">
            <v>عدد</v>
          </cell>
          <cell r="L648">
            <v>0</v>
          </cell>
          <cell r="M648">
            <v>4</v>
          </cell>
          <cell r="N648" t="str">
            <v>محصولات پروین/پروین</v>
          </cell>
        </row>
        <row r="649">
          <cell r="A649" t="str">
            <v xml:space="preserve">رب گوجه فرنگی پروین 12ع </v>
          </cell>
          <cell r="B649" t="str">
            <v>10727</v>
          </cell>
          <cell r="C649" t="str">
            <v>محصولات پروین</v>
          </cell>
          <cell r="D649" t="str">
            <v>آریا پخش فردوس قنبریان</v>
          </cell>
          <cell r="F649">
            <v>24</v>
          </cell>
          <cell r="G649">
            <v>0</v>
          </cell>
          <cell r="H649" t="str">
            <v>شل</v>
          </cell>
          <cell r="I649">
            <v>12</v>
          </cell>
          <cell r="J649" t="str">
            <v>عدد</v>
          </cell>
          <cell r="L649">
            <v>0</v>
          </cell>
          <cell r="M649">
            <v>367</v>
          </cell>
          <cell r="N649" t="str">
            <v>محصولات پروین/پروین</v>
          </cell>
        </row>
        <row r="650">
          <cell r="A650" t="str">
            <v>شوری اب کوجه شیشه پروین</v>
          </cell>
          <cell r="B650" t="str">
            <v>10728</v>
          </cell>
          <cell r="C650" t="str">
            <v>محصولات پروین</v>
          </cell>
          <cell r="D650" t="str">
            <v>آریا پخش فردوس قنبریان</v>
          </cell>
          <cell r="F650">
            <v>0</v>
          </cell>
          <cell r="G650">
            <v>0</v>
          </cell>
          <cell r="H650" t="str">
            <v>شل</v>
          </cell>
          <cell r="I650">
            <v>12</v>
          </cell>
          <cell r="J650" t="str">
            <v>عدد</v>
          </cell>
          <cell r="L650">
            <v>0</v>
          </cell>
          <cell r="M650">
            <v>1</v>
          </cell>
          <cell r="N650" t="str">
            <v>محصولات پروین/پروین</v>
          </cell>
        </row>
        <row r="651">
          <cell r="A651" t="str">
            <v>اسنک موتوری متوسط50ع5000ف</v>
          </cell>
          <cell r="B651" t="str">
            <v>10729</v>
          </cell>
          <cell r="C651" t="str">
            <v>اسنک</v>
          </cell>
          <cell r="D651" t="str">
            <v>آریا پخش فردوس قنبریان</v>
          </cell>
          <cell r="F651">
            <v>0</v>
          </cell>
          <cell r="G651">
            <v>0</v>
          </cell>
          <cell r="H651" t="str">
            <v>کارتن</v>
          </cell>
          <cell r="I651">
            <v>50</v>
          </cell>
          <cell r="J651" t="str">
            <v>عدد</v>
          </cell>
          <cell r="L651">
            <v>0</v>
          </cell>
          <cell r="M651">
            <v>0</v>
          </cell>
          <cell r="N651" t="str">
            <v>چی توز/اسنکهای واستیک</v>
          </cell>
          <cell r="O651" t="str">
            <v>حاشیه سود شما تا قیمت مصرف کننده  %17 معادل مبلغ 7,291 ریال می باشد</v>
          </cell>
        </row>
        <row r="652">
          <cell r="A652" t="str">
            <v>اسنک موتوری بزرگ30ع10000ف</v>
          </cell>
          <cell r="B652" t="str">
            <v>10730</v>
          </cell>
          <cell r="C652" t="str">
            <v>اسنک</v>
          </cell>
          <cell r="D652" t="str">
            <v>آریا پخش فردوس قنبریان</v>
          </cell>
          <cell r="F652">
            <v>0</v>
          </cell>
          <cell r="G652">
            <v>0</v>
          </cell>
          <cell r="H652" t="str">
            <v>کارتن</v>
          </cell>
          <cell r="I652">
            <v>30</v>
          </cell>
          <cell r="J652" t="str">
            <v>عدد</v>
          </cell>
          <cell r="L652">
            <v>0</v>
          </cell>
          <cell r="M652">
            <v>0</v>
          </cell>
          <cell r="N652" t="str">
            <v>چی توز/اسنکهای واستیک</v>
          </cell>
          <cell r="O652" t="str">
            <v>حاشیه سود شما تا قیمت مصرف کننده  %18 معادل مبلغ 14,913 ریال می باشد</v>
          </cell>
        </row>
        <row r="653">
          <cell r="A653" t="str">
            <v>اسنک موتوری پذیرایی12ع25000ف</v>
          </cell>
          <cell r="B653" t="str">
            <v>10731</v>
          </cell>
          <cell r="C653" t="str">
            <v>اسنک</v>
          </cell>
          <cell r="D653" t="str">
            <v>آریا پخش فردوس قنبریان</v>
          </cell>
          <cell r="F653">
            <v>0</v>
          </cell>
          <cell r="G653">
            <v>0</v>
          </cell>
          <cell r="H653" t="str">
            <v>کارتن</v>
          </cell>
          <cell r="I653">
            <v>12</v>
          </cell>
          <cell r="J653" t="str">
            <v>عدد</v>
          </cell>
          <cell r="L653">
            <v>0</v>
          </cell>
          <cell r="M653">
            <v>0</v>
          </cell>
          <cell r="N653" t="str">
            <v>چی توز/اسنکهای واستیک</v>
          </cell>
          <cell r="O653" t="str">
            <v>حاشیه سود شما تا قیمت مصرف کننده  %18 معادل مبلغ 37,446 ریال می باشد</v>
          </cell>
        </row>
        <row r="654">
          <cell r="A654" t="str">
            <v>اسنک موتوری خانواده20ع16000ف</v>
          </cell>
          <cell r="B654" t="str">
            <v>10732</v>
          </cell>
          <cell r="C654" t="str">
            <v>اسنک</v>
          </cell>
          <cell r="D654" t="str">
            <v>آریا پخش فردوس قنبریان</v>
          </cell>
          <cell r="F654">
            <v>0</v>
          </cell>
          <cell r="G654">
            <v>0</v>
          </cell>
          <cell r="H654" t="str">
            <v>کارتن</v>
          </cell>
          <cell r="I654">
            <v>20</v>
          </cell>
          <cell r="J654" t="str">
            <v>عدد</v>
          </cell>
          <cell r="L654">
            <v>0</v>
          </cell>
          <cell r="M654">
            <v>0</v>
          </cell>
          <cell r="N654" t="str">
            <v>چی توز/اسنکهای واستیک</v>
          </cell>
          <cell r="O654" t="str">
            <v>حاشیه سود شما تا قیمت مصرف کننده  %18 معادل مبلغ 23,988 ریال می باشد</v>
          </cell>
        </row>
        <row r="655">
          <cell r="A655" t="str">
            <v>اسنک طلایی کوچک50ع مصرف کننده3500ف</v>
          </cell>
          <cell r="B655" t="str">
            <v>10733</v>
          </cell>
          <cell r="C655" t="str">
            <v>اسنک</v>
          </cell>
          <cell r="D655" t="str">
            <v>آریا پخش فردوس قنبریان</v>
          </cell>
          <cell r="F655">
            <v>0</v>
          </cell>
          <cell r="G655">
            <v>24954</v>
          </cell>
          <cell r="H655" t="str">
            <v>کارتن</v>
          </cell>
          <cell r="I655">
            <v>50</v>
          </cell>
          <cell r="J655" t="str">
            <v>عدد</v>
          </cell>
          <cell r="L655">
            <v>0</v>
          </cell>
          <cell r="M655">
            <v>0</v>
          </cell>
          <cell r="N655" t="str">
            <v>چی توز/اسنکهای واستیک</v>
          </cell>
          <cell r="O655" t="str">
            <v>حاشیه سود شما تا قیمت مصرف کننده  %13 معادل مبلغ 3,972 ریال می باشد</v>
          </cell>
        </row>
        <row r="656">
          <cell r="A656" t="str">
            <v>اسنک طلایی بزرگ20ع15000ف</v>
          </cell>
          <cell r="B656" t="str">
            <v>10734</v>
          </cell>
          <cell r="C656" t="str">
            <v>اسنک</v>
          </cell>
          <cell r="D656" t="str">
            <v>آریا پخش فردوس قنبریان</v>
          </cell>
          <cell r="F656">
            <v>0</v>
          </cell>
          <cell r="G656">
            <v>0</v>
          </cell>
          <cell r="H656" t="str">
            <v>کارتن</v>
          </cell>
          <cell r="I656">
            <v>20</v>
          </cell>
          <cell r="J656" t="str">
            <v>عدد</v>
          </cell>
          <cell r="L656">
            <v>0</v>
          </cell>
          <cell r="M656">
            <v>0</v>
          </cell>
          <cell r="N656" t="str">
            <v>چی توز/اسنکهای واستیک</v>
          </cell>
          <cell r="O656" t="str">
            <v>حاشیه سود شما تا قیمت مصرف کننده  %18 معادل مبلغ 22,424 ریال می باشد</v>
          </cell>
        </row>
        <row r="657">
          <cell r="A657" t="str">
            <v>اسنک طلایی ویژه30ع10000ف</v>
          </cell>
          <cell r="B657" t="str">
            <v>10735</v>
          </cell>
          <cell r="C657" t="str">
            <v>اسنک</v>
          </cell>
          <cell r="D657" t="str">
            <v>آریا پخش فردوس قنبریان</v>
          </cell>
          <cell r="F657">
            <v>0</v>
          </cell>
          <cell r="G657">
            <v>0</v>
          </cell>
          <cell r="H657" t="str">
            <v>کارتن</v>
          </cell>
          <cell r="I657">
            <v>30</v>
          </cell>
          <cell r="J657" t="str">
            <v>عدد</v>
          </cell>
          <cell r="L657">
            <v>0</v>
          </cell>
          <cell r="M657">
            <v>0</v>
          </cell>
          <cell r="N657" t="str">
            <v>چی توز/اسنکهای واستیک</v>
          </cell>
          <cell r="O657" t="str">
            <v>حاشیه سود شما تا قیمت مصرف کننده  %18 معادل مبلغ 14,913 ریال می باشد</v>
          </cell>
        </row>
        <row r="658">
          <cell r="A658" t="str">
            <v>اسنک طلایی پذیرایی12ع25000ف</v>
          </cell>
          <cell r="B658" t="str">
            <v>10736</v>
          </cell>
          <cell r="C658" t="str">
            <v>اسنک</v>
          </cell>
          <cell r="D658" t="str">
            <v>آریا پخش فردوس قنبریان</v>
          </cell>
          <cell r="F658">
            <v>0</v>
          </cell>
          <cell r="G658">
            <v>201282</v>
          </cell>
          <cell r="H658" t="str">
            <v>کارتن</v>
          </cell>
          <cell r="I658">
            <v>12</v>
          </cell>
          <cell r="J658" t="str">
            <v>عدد</v>
          </cell>
          <cell r="L658">
            <v>0</v>
          </cell>
          <cell r="M658">
            <v>0</v>
          </cell>
          <cell r="N658" t="str">
            <v>چی توز/اسنکهای واستیک</v>
          </cell>
          <cell r="O658" t="str">
            <v>حاشیه سود شما تا قیمت مصرف کننده  %18 معادل مبلغ 37,446 ریال می باشد</v>
          </cell>
        </row>
        <row r="659">
          <cell r="A659" t="str">
            <v>اسنک حلقه ای ویژه24ع15000ف</v>
          </cell>
          <cell r="B659" t="str">
            <v>10737</v>
          </cell>
          <cell r="C659" t="str">
            <v>اسنک</v>
          </cell>
          <cell r="D659" t="str">
            <v>آریا پخش فردوس قنبریان</v>
          </cell>
          <cell r="F659">
            <v>0</v>
          </cell>
          <cell r="G659">
            <v>0</v>
          </cell>
          <cell r="H659" t="str">
            <v>کارتن</v>
          </cell>
          <cell r="I659">
            <v>24</v>
          </cell>
          <cell r="J659" t="str">
            <v>عدد</v>
          </cell>
          <cell r="L659">
            <v>0</v>
          </cell>
          <cell r="M659">
            <v>0</v>
          </cell>
          <cell r="N659" t="str">
            <v>چی توز/اسنکهای واستیک</v>
          </cell>
          <cell r="O659" t="str">
            <v>حاشیه سود شما تا قیمت مصرف کننده  %13 معادل مبلغ 17,108 ریال می باشد</v>
          </cell>
        </row>
        <row r="660">
          <cell r="A660" t="str">
            <v xml:space="preserve">اسنک چرخی ویژه24ع15000ف </v>
          </cell>
          <cell r="B660" t="str">
            <v>10738</v>
          </cell>
          <cell r="C660" t="str">
            <v>اسنک</v>
          </cell>
          <cell r="D660" t="str">
            <v>آریا پخش فردوس قنبریان</v>
          </cell>
          <cell r="F660">
            <v>0</v>
          </cell>
          <cell r="G660">
            <v>106881</v>
          </cell>
          <cell r="H660" t="str">
            <v>کارتن</v>
          </cell>
          <cell r="I660">
            <v>24</v>
          </cell>
          <cell r="J660" t="str">
            <v>عدد</v>
          </cell>
          <cell r="L660">
            <v>0</v>
          </cell>
          <cell r="M660">
            <v>0</v>
          </cell>
          <cell r="N660" t="str">
            <v>چی توز/اسنکهای واستیک</v>
          </cell>
          <cell r="O660" t="str">
            <v>حاشیه سود شما تا قیمت مصرف کننده  %13 معادل مبلغ 17,108 ریال می باشد</v>
          </cell>
        </row>
        <row r="661">
          <cell r="A661" t="str">
            <v>اسنک لوله ای بزرگ20ع15000ف</v>
          </cell>
          <cell r="B661" t="str">
            <v>10739</v>
          </cell>
          <cell r="C661" t="str">
            <v>اسنک</v>
          </cell>
          <cell r="D661" t="str">
            <v>آریا پخش فردوس قنبریان</v>
          </cell>
          <cell r="F661">
            <v>0</v>
          </cell>
          <cell r="G661">
            <v>0</v>
          </cell>
          <cell r="H661" t="str">
            <v>کارتن</v>
          </cell>
          <cell r="I661">
            <v>20</v>
          </cell>
          <cell r="J661" t="str">
            <v>عدد</v>
          </cell>
          <cell r="L661">
            <v>0</v>
          </cell>
          <cell r="M661">
            <v>0</v>
          </cell>
          <cell r="N661" t="str">
            <v>چی توز/اسنکهای واستیک</v>
          </cell>
          <cell r="O661" t="str">
            <v>حاشیه سود شما تا قیمت مصرف کننده  %18 معادل مبلغ 22,424 ریال می باشد</v>
          </cell>
        </row>
        <row r="662">
          <cell r="A662" t="str">
            <v xml:space="preserve">اسنک توپی ویژه24ع15000ف </v>
          </cell>
          <cell r="B662" t="str">
            <v>10740</v>
          </cell>
          <cell r="C662" t="str">
            <v>اسنک</v>
          </cell>
          <cell r="D662" t="str">
            <v>آریا پخش فردوس قنبریان</v>
          </cell>
          <cell r="F662">
            <v>0</v>
          </cell>
          <cell r="G662">
            <v>0</v>
          </cell>
          <cell r="H662" t="str">
            <v>کارتن</v>
          </cell>
          <cell r="I662">
            <v>24</v>
          </cell>
          <cell r="J662" t="str">
            <v>عدد</v>
          </cell>
          <cell r="L662">
            <v>0</v>
          </cell>
          <cell r="M662">
            <v>0</v>
          </cell>
          <cell r="N662" t="str">
            <v>چی توز/اسنکهای واستیک</v>
          </cell>
          <cell r="O662" t="str">
            <v>حاشیه سود شما تا قیمت مصرف کننده  %13 معادل مبلغ 17,108 ریال می باشد</v>
          </cell>
        </row>
        <row r="663">
          <cell r="A663" t="str">
            <v>اسنک برانچی ویژه30ع10000ف</v>
          </cell>
          <cell r="B663" t="str">
            <v>10741</v>
          </cell>
          <cell r="C663" t="str">
            <v>اسنک</v>
          </cell>
          <cell r="D663" t="str">
            <v>آریا پخش فردوس قنبریان</v>
          </cell>
          <cell r="F663">
            <v>0</v>
          </cell>
          <cell r="G663">
            <v>0</v>
          </cell>
          <cell r="H663" t="str">
            <v>کارتن</v>
          </cell>
          <cell r="I663">
            <v>30</v>
          </cell>
          <cell r="J663" t="str">
            <v>عدد</v>
          </cell>
          <cell r="L663">
            <v>0</v>
          </cell>
          <cell r="M663">
            <v>0</v>
          </cell>
          <cell r="N663" t="str">
            <v>چی توز/اسنکهای واستیک</v>
          </cell>
          <cell r="O663" t="str">
            <v>حاشیه سود شما تا قیمت مصرف کننده  %13 معادل مبلغ 11,368 ریال می باشد</v>
          </cell>
        </row>
        <row r="664">
          <cell r="A664" t="str">
            <v>استیک کچاپ متوسط48ع8000ف</v>
          </cell>
          <cell r="B664" t="str">
            <v>10742</v>
          </cell>
          <cell r="C664" t="str">
            <v>اسنک</v>
          </cell>
          <cell r="D664" t="str">
            <v>آریا پخش فردوس قنبریان</v>
          </cell>
          <cell r="F664">
            <v>0</v>
          </cell>
          <cell r="G664">
            <v>0</v>
          </cell>
          <cell r="H664" t="str">
            <v>کارتن</v>
          </cell>
          <cell r="I664">
            <v>48</v>
          </cell>
          <cell r="J664" t="str">
            <v>عدد</v>
          </cell>
          <cell r="L664">
            <v>0</v>
          </cell>
          <cell r="M664">
            <v>0</v>
          </cell>
          <cell r="N664" t="str">
            <v>چی توز/اسنکهای واستیک</v>
          </cell>
          <cell r="O664" t="str">
            <v>حاشیه سود شما تا قیمت مصرف کننده  %17 معادل مبلغ 11,888 ریال می باشد</v>
          </cell>
        </row>
        <row r="665">
          <cell r="A665" t="str">
            <v>استیک کچاپ ویژه30ع15000ف</v>
          </cell>
          <cell r="B665" t="str">
            <v>10743</v>
          </cell>
          <cell r="C665" t="str">
            <v>اسنک</v>
          </cell>
          <cell r="D665" t="str">
            <v>آریا پخش فردوس قنبریان</v>
          </cell>
          <cell r="F665">
            <v>0</v>
          </cell>
          <cell r="G665">
            <v>0</v>
          </cell>
          <cell r="H665" t="str">
            <v>کارتن</v>
          </cell>
          <cell r="I665">
            <v>30</v>
          </cell>
          <cell r="J665" t="str">
            <v>عدد</v>
          </cell>
          <cell r="L665">
            <v>0</v>
          </cell>
          <cell r="M665">
            <v>0</v>
          </cell>
          <cell r="N665" t="str">
            <v>چی توز/اسنکهای واستیک</v>
          </cell>
          <cell r="O665" t="str">
            <v>حاشیه سود شما تا قیمت مصرف کننده  %18 معادل مبلغ 22,425 ریال می باشد</v>
          </cell>
        </row>
        <row r="666">
          <cell r="A666" t="str">
            <v>کرانچی پنیری متوسط40ع9000ف</v>
          </cell>
          <cell r="B666" t="str">
            <v>10744</v>
          </cell>
          <cell r="C666" t="str">
            <v>کرانچی</v>
          </cell>
          <cell r="D666" t="str">
            <v>آریا پخش فردوس قنبریان</v>
          </cell>
          <cell r="F666">
            <v>0</v>
          </cell>
          <cell r="G666">
            <v>0</v>
          </cell>
          <cell r="H666" t="str">
            <v>کارتن</v>
          </cell>
          <cell r="I666">
            <v>40</v>
          </cell>
          <cell r="J666" t="str">
            <v>عدد</v>
          </cell>
          <cell r="L666">
            <v>0</v>
          </cell>
          <cell r="M666">
            <v>0</v>
          </cell>
          <cell r="N666" t="str">
            <v>چی توز/کرانچی</v>
          </cell>
          <cell r="O666" t="str">
            <v>حاشیه سود شما تا قیمت مصرف کننده  %17 معادل مبلغ 13,345 ریال می باشد</v>
          </cell>
        </row>
        <row r="667">
          <cell r="A667" t="str">
            <v>کرانچی پنیری بزرگ30ع13000ف</v>
          </cell>
          <cell r="B667" t="str">
            <v>10745</v>
          </cell>
          <cell r="C667" t="str">
            <v>کرانچی</v>
          </cell>
          <cell r="D667" t="str">
            <v>آریا پخش فردوس قنبریان</v>
          </cell>
          <cell r="F667">
            <v>0</v>
          </cell>
          <cell r="G667">
            <v>92661</v>
          </cell>
          <cell r="H667" t="str">
            <v>کارتن</v>
          </cell>
          <cell r="I667">
            <v>30</v>
          </cell>
          <cell r="J667" t="str">
            <v>عدد</v>
          </cell>
          <cell r="L667">
            <v>0</v>
          </cell>
          <cell r="M667">
            <v>0</v>
          </cell>
          <cell r="N667" t="str">
            <v>چی توز/کرانچی</v>
          </cell>
          <cell r="O667" t="str">
            <v>حاشیه سود شما تا قیمت مصرف کننده  %18 معادل مبلغ 19,398 ریال می باشد</v>
          </cell>
        </row>
        <row r="668">
          <cell r="A668" t="str">
            <v>کرانچی فلفلی متوسط40ع9000ف</v>
          </cell>
          <cell r="B668" t="str">
            <v>10746</v>
          </cell>
          <cell r="C668" t="str">
            <v>کرانچی</v>
          </cell>
          <cell r="D668" t="str">
            <v>آریا پخش فردوس قنبریان</v>
          </cell>
          <cell r="F668">
            <v>0</v>
          </cell>
          <cell r="G668">
            <v>0</v>
          </cell>
          <cell r="H668" t="str">
            <v>کارتن</v>
          </cell>
          <cell r="I668">
            <v>40</v>
          </cell>
          <cell r="J668" t="str">
            <v>عدد</v>
          </cell>
          <cell r="L668">
            <v>0</v>
          </cell>
          <cell r="M668">
            <v>0</v>
          </cell>
          <cell r="N668" t="str">
            <v>چی توز/کرانچی</v>
          </cell>
          <cell r="O668" t="str">
            <v>حاشیه سود شما تا قیمت مصرف کننده  %17 معادل مبلغ 13,345 ریال می باشد</v>
          </cell>
        </row>
        <row r="669">
          <cell r="A669" t="str">
            <v>کرانچی اتشین متوسط40ع9000ف نداریم</v>
          </cell>
          <cell r="B669" t="str">
            <v>10747</v>
          </cell>
          <cell r="C669" t="str">
            <v>کرانچی</v>
          </cell>
          <cell r="D669" t="str">
            <v>آریا پخش فردوس قنبریان</v>
          </cell>
          <cell r="F669">
            <v>0</v>
          </cell>
          <cell r="G669">
            <v>0</v>
          </cell>
          <cell r="H669" t="str">
            <v>کارتن</v>
          </cell>
          <cell r="I669">
            <v>40</v>
          </cell>
          <cell r="J669" t="str">
            <v>عدد</v>
          </cell>
          <cell r="L669">
            <v>0</v>
          </cell>
          <cell r="M669">
            <v>0</v>
          </cell>
          <cell r="N669" t="str">
            <v>چی توز/کرانچی</v>
          </cell>
          <cell r="O669" t="str">
            <v>حاشیه سود شما تا قیمت مصرف کننده  %17 معادل مبلغ 13,345 ریال می باشد</v>
          </cell>
        </row>
        <row r="670">
          <cell r="A670" t="str">
            <v>کرانچی اتشین بزرگ 30ع13000ف</v>
          </cell>
          <cell r="B670" t="str">
            <v>10748</v>
          </cell>
          <cell r="C670" t="str">
            <v>کرانچی</v>
          </cell>
          <cell r="D670" t="str">
            <v>آریا پخش فردوس قنبریان</v>
          </cell>
          <cell r="F670">
            <v>0</v>
          </cell>
          <cell r="G670">
            <v>0</v>
          </cell>
          <cell r="H670" t="str">
            <v>کارتن</v>
          </cell>
          <cell r="I670">
            <v>30</v>
          </cell>
          <cell r="J670" t="str">
            <v>عدد</v>
          </cell>
          <cell r="L670">
            <v>0</v>
          </cell>
          <cell r="M670">
            <v>0</v>
          </cell>
          <cell r="N670" t="str">
            <v>چی توز/کرانچی</v>
          </cell>
          <cell r="O670" t="str">
            <v>حاشیه سود شما تا قیمت مصرف کننده  %18 معادل مبلغ 19,398 ریال می باشد</v>
          </cell>
        </row>
        <row r="671">
          <cell r="A671" t="str">
            <v>چیپس ساده متوسط40ع12000ف</v>
          </cell>
          <cell r="B671" t="str">
            <v>10749</v>
          </cell>
          <cell r="C671" t="str">
            <v>چیپس</v>
          </cell>
          <cell r="D671" t="str">
            <v>آریا پخش فردوس قنبریان</v>
          </cell>
          <cell r="F671">
            <v>0</v>
          </cell>
          <cell r="G671">
            <v>0</v>
          </cell>
          <cell r="H671" t="str">
            <v>کارتن</v>
          </cell>
          <cell r="I671">
            <v>40</v>
          </cell>
          <cell r="J671" t="str">
            <v>عدد</v>
          </cell>
          <cell r="L671">
            <v>0</v>
          </cell>
          <cell r="M671">
            <v>0</v>
          </cell>
          <cell r="N671" t="str">
            <v>چی توز/چیپس</v>
          </cell>
          <cell r="O671" t="str">
            <v>حاشیه سود شما تا قیمت مصرف کننده  %18 معادل مبلغ 17,938 ریال می باشد</v>
          </cell>
        </row>
        <row r="672">
          <cell r="A672" t="str">
            <v>چیپس فلفل متوسط40ع12000ف</v>
          </cell>
          <cell r="B672" t="str">
            <v>10750</v>
          </cell>
          <cell r="C672" t="str">
            <v>چیپس</v>
          </cell>
          <cell r="D672" t="str">
            <v>آریا پخش فردوس قنبریان</v>
          </cell>
          <cell r="F672">
            <v>0</v>
          </cell>
          <cell r="G672">
            <v>85505</v>
          </cell>
          <cell r="H672" t="str">
            <v>کارتن</v>
          </cell>
          <cell r="I672">
            <v>40</v>
          </cell>
          <cell r="J672" t="str">
            <v>عدد</v>
          </cell>
          <cell r="L672">
            <v>0</v>
          </cell>
          <cell r="M672">
            <v>0</v>
          </cell>
          <cell r="N672" t="str">
            <v>چی توز/چیپس</v>
          </cell>
          <cell r="O672" t="str">
            <v>حاشیه سود شما تا قیمت مصرف کننده  %18 معادل مبلغ 17,938 ریال می باشد</v>
          </cell>
        </row>
        <row r="673">
          <cell r="A673" t="str">
            <v>چیپس کچاپ متوسط40ع12000ف</v>
          </cell>
          <cell r="B673" t="str">
            <v>10751</v>
          </cell>
          <cell r="C673" t="str">
            <v>چیپس</v>
          </cell>
          <cell r="D673" t="str">
            <v>آریا پخش فردوس قنبریان</v>
          </cell>
          <cell r="F673">
            <v>0</v>
          </cell>
          <cell r="G673">
            <v>85505</v>
          </cell>
          <cell r="H673" t="str">
            <v>کارتن</v>
          </cell>
          <cell r="I673">
            <v>40</v>
          </cell>
          <cell r="J673" t="str">
            <v>عدد</v>
          </cell>
          <cell r="L673">
            <v>0</v>
          </cell>
          <cell r="M673">
            <v>0</v>
          </cell>
          <cell r="N673" t="str">
            <v>چی توز/چیپس</v>
          </cell>
          <cell r="O673" t="str">
            <v>حاشیه سود شما تا قیمت مصرف کننده  %18 معادل مبلغ 17,938 ریال می باشد</v>
          </cell>
        </row>
        <row r="674">
          <cell r="A674" t="str">
            <v>چیپس سرکه متوسط40ع12000ف</v>
          </cell>
          <cell r="B674" t="str">
            <v>10752</v>
          </cell>
          <cell r="C674" t="str">
            <v>چیپس</v>
          </cell>
          <cell r="D674" t="str">
            <v>آریا پخش فردوس قنبریان</v>
          </cell>
          <cell r="F674">
            <v>0</v>
          </cell>
          <cell r="G674">
            <v>85505</v>
          </cell>
          <cell r="H674" t="str">
            <v>کارتن</v>
          </cell>
          <cell r="I674">
            <v>40</v>
          </cell>
          <cell r="J674" t="str">
            <v>عدد</v>
          </cell>
          <cell r="L674">
            <v>0</v>
          </cell>
          <cell r="M674">
            <v>0</v>
          </cell>
          <cell r="N674" t="str">
            <v>چی توز/چیپس</v>
          </cell>
          <cell r="O674" t="str">
            <v>حاشیه سود شما تا قیمت مصرف کننده  %18 معادل مبلغ 17,938 ریال می باشد</v>
          </cell>
        </row>
        <row r="675">
          <cell r="A675" t="str">
            <v>چیپس پیاز جعفری متوسط12000ف</v>
          </cell>
          <cell r="B675" t="str">
            <v>10753</v>
          </cell>
          <cell r="C675" t="str">
            <v>چیپس</v>
          </cell>
          <cell r="D675" t="str">
            <v>آریا پخش فردوس قنبریان</v>
          </cell>
          <cell r="F675">
            <v>0</v>
          </cell>
          <cell r="G675">
            <v>85505</v>
          </cell>
          <cell r="H675" t="str">
            <v>کارتن</v>
          </cell>
          <cell r="I675">
            <v>40</v>
          </cell>
          <cell r="J675" t="str">
            <v>عدد</v>
          </cell>
          <cell r="L675">
            <v>0</v>
          </cell>
          <cell r="M675">
            <v>0</v>
          </cell>
          <cell r="N675" t="str">
            <v>چی توز/چیپس</v>
          </cell>
          <cell r="O675" t="str">
            <v>حاشیه سود شما تا قیمت مصرف کننده  %18 معادل مبلغ 17,938 ریال می باشد</v>
          </cell>
        </row>
        <row r="676">
          <cell r="A676" t="str">
            <v>چیپس لیمویی متوسط40ع12000ف</v>
          </cell>
          <cell r="B676" t="str">
            <v>10754</v>
          </cell>
          <cell r="C676" t="str">
            <v>چیپس</v>
          </cell>
          <cell r="D676" t="str">
            <v>آریا پخش فردوس قنبریان</v>
          </cell>
          <cell r="F676">
            <v>0</v>
          </cell>
          <cell r="G676">
            <v>0</v>
          </cell>
          <cell r="H676" t="str">
            <v>کارتن</v>
          </cell>
          <cell r="I676">
            <v>40</v>
          </cell>
          <cell r="J676" t="str">
            <v>عدد</v>
          </cell>
          <cell r="L676">
            <v>0</v>
          </cell>
          <cell r="M676">
            <v>0</v>
          </cell>
          <cell r="N676" t="str">
            <v>چی توز/چیپس</v>
          </cell>
          <cell r="O676" t="str">
            <v>حاشیه سود شما تا قیمت مصرف کننده  %18 معادل مبلغ 17,938 ریال می باشد</v>
          </cell>
        </row>
        <row r="677">
          <cell r="A677" t="str">
            <v>چیپس پنیر فرانسوی متوسط40ع12000ف</v>
          </cell>
          <cell r="B677" t="str">
            <v>10755</v>
          </cell>
          <cell r="C677" t="str">
            <v>چیپس</v>
          </cell>
          <cell r="D677" t="str">
            <v>آریا پخش فردوس قنبریان</v>
          </cell>
          <cell r="F677">
            <v>0</v>
          </cell>
          <cell r="G677">
            <v>0</v>
          </cell>
          <cell r="H677" t="str">
            <v>کارتن</v>
          </cell>
          <cell r="I677">
            <v>40</v>
          </cell>
          <cell r="J677" t="str">
            <v>عدد</v>
          </cell>
          <cell r="L677">
            <v>0</v>
          </cell>
          <cell r="M677">
            <v>0</v>
          </cell>
          <cell r="N677" t="str">
            <v>چی توز/چیپس</v>
          </cell>
          <cell r="O677" t="str">
            <v>حاشیه سود شما تا قیمت مصرف کننده  %18 معادل مبلغ 17,938 ریال می باشد</v>
          </cell>
        </row>
        <row r="678">
          <cell r="A678" t="str">
            <v>چیپس خلال ویژه40ع15000ف</v>
          </cell>
          <cell r="B678" t="str">
            <v>10756</v>
          </cell>
          <cell r="C678" t="str">
            <v>چیپس</v>
          </cell>
          <cell r="D678" t="str">
            <v>آریا پخش فردوس قنبریان</v>
          </cell>
          <cell r="F678">
            <v>0</v>
          </cell>
          <cell r="G678">
            <v>0</v>
          </cell>
          <cell r="H678" t="str">
            <v>کارتن</v>
          </cell>
          <cell r="I678">
            <v>40</v>
          </cell>
          <cell r="J678" t="str">
            <v>عدد</v>
          </cell>
          <cell r="L678">
            <v>0</v>
          </cell>
          <cell r="M678">
            <v>0</v>
          </cell>
          <cell r="N678" t="str">
            <v>چی توز/چیپس</v>
          </cell>
          <cell r="O678" t="str">
            <v>حاشیه سود شما تا قیمت مصرف کننده  %13 معادل مبلغ 17,223 ریال می باشد</v>
          </cell>
        </row>
        <row r="679">
          <cell r="A679" t="str">
            <v>چیپس خلال فله6عددی</v>
          </cell>
          <cell r="B679" t="str">
            <v>10757</v>
          </cell>
          <cell r="C679" t="str">
            <v>چیپس</v>
          </cell>
          <cell r="D679" t="str">
            <v>آریا پخش فردوس قنبریان</v>
          </cell>
          <cell r="F679">
            <v>0</v>
          </cell>
          <cell r="G679">
            <v>0</v>
          </cell>
          <cell r="H679" t="str">
            <v>کارتن</v>
          </cell>
          <cell r="I679">
            <v>6</v>
          </cell>
          <cell r="J679" t="str">
            <v>عدد</v>
          </cell>
          <cell r="L679">
            <v>0</v>
          </cell>
          <cell r="M679">
            <v>10</v>
          </cell>
          <cell r="N679" t="str">
            <v>چی توز/چیپس</v>
          </cell>
        </row>
        <row r="680">
          <cell r="A680" t="str">
            <v>کتل چیپس نمک دریایی متوسط12000ف</v>
          </cell>
          <cell r="B680" t="str">
            <v>10758</v>
          </cell>
          <cell r="C680" t="str">
            <v>چیپس</v>
          </cell>
          <cell r="D680" t="str">
            <v>آریا پخش فردوس قنبریان</v>
          </cell>
          <cell r="F680">
            <v>0</v>
          </cell>
          <cell r="G680">
            <v>85505</v>
          </cell>
          <cell r="H680" t="str">
            <v>کارتن</v>
          </cell>
          <cell r="I680">
            <v>40</v>
          </cell>
          <cell r="J680" t="str">
            <v>عدد</v>
          </cell>
          <cell r="L680">
            <v>0</v>
          </cell>
          <cell r="M680">
            <v>0</v>
          </cell>
          <cell r="N680" t="str">
            <v>چی توز/چیپس</v>
          </cell>
          <cell r="O680" t="str">
            <v>حاشیه سود شما تا قیمت مصرف کننده  %18 معادل مبلغ 17,938 ریال می باشد</v>
          </cell>
        </row>
        <row r="681">
          <cell r="A681" t="str">
            <v>کتل چیپس فلفل هالوپینو متوسط40ع12000ف</v>
          </cell>
          <cell r="B681" t="str">
            <v>10759</v>
          </cell>
          <cell r="C681" t="str">
            <v>چیپس</v>
          </cell>
          <cell r="D681" t="str">
            <v>آریا پخش فردوس قنبریان</v>
          </cell>
          <cell r="F681">
            <v>0</v>
          </cell>
          <cell r="G681">
            <v>85505</v>
          </cell>
          <cell r="H681" t="str">
            <v>کارتن</v>
          </cell>
          <cell r="I681">
            <v>40</v>
          </cell>
          <cell r="J681" t="str">
            <v>عدد</v>
          </cell>
          <cell r="L681">
            <v>0</v>
          </cell>
          <cell r="M681">
            <v>0</v>
          </cell>
          <cell r="N681" t="str">
            <v>چی توز/چیپس</v>
          </cell>
          <cell r="O681" t="str">
            <v>حاشیه سود شما تا قیمت مصرف کننده  %18 معادل مبلغ 17,938 ریال می باشد</v>
          </cell>
        </row>
        <row r="682">
          <cell r="A682" t="str">
            <v>کتل چیپس سرکه بالزامیک متوسط12000ف نداریم</v>
          </cell>
          <cell r="B682" t="str">
            <v>10760</v>
          </cell>
          <cell r="C682" t="str">
            <v>چیپس</v>
          </cell>
          <cell r="D682" t="str">
            <v>آریا پخش فردوس قنبریان</v>
          </cell>
          <cell r="F682">
            <v>0</v>
          </cell>
          <cell r="G682">
            <v>85505</v>
          </cell>
          <cell r="H682" t="str">
            <v>کارتن</v>
          </cell>
          <cell r="I682">
            <v>40</v>
          </cell>
          <cell r="J682" t="str">
            <v>عدد</v>
          </cell>
          <cell r="L682">
            <v>0</v>
          </cell>
          <cell r="M682">
            <v>0</v>
          </cell>
          <cell r="N682" t="str">
            <v>چی توز/چیپس</v>
          </cell>
          <cell r="O682" t="str">
            <v>حاشیه سود شما تا قیمت مصرف کننده  %18 معادل مبلغ 17,938 ریال می باشد</v>
          </cell>
        </row>
        <row r="683">
          <cell r="A683" t="str">
            <v>پاپ کرن پنیری فیلی ویزه60ع5000ف</v>
          </cell>
          <cell r="B683" t="str">
            <v>10761</v>
          </cell>
          <cell r="C683" t="str">
            <v>کرن</v>
          </cell>
          <cell r="D683" t="str">
            <v>آریا پخش فردوس قنبریان</v>
          </cell>
          <cell r="F683">
            <v>33</v>
          </cell>
          <cell r="G683">
            <v>0</v>
          </cell>
          <cell r="H683" t="str">
            <v>کارتن</v>
          </cell>
          <cell r="I683">
            <v>60</v>
          </cell>
          <cell r="J683" t="str">
            <v>عدد</v>
          </cell>
          <cell r="L683">
            <v>0</v>
          </cell>
          <cell r="M683">
            <v>0</v>
          </cell>
          <cell r="N683" t="str">
            <v>چی توز/پاپکرن وچی پلت</v>
          </cell>
        </row>
        <row r="684">
          <cell r="A684" t="str">
            <v>پاپ کرن پنیری فیلی بزرگ24ع</v>
          </cell>
          <cell r="B684" t="str">
            <v>10762</v>
          </cell>
          <cell r="C684" t="str">
            <v>کرن</v>
          </cell>
          <cell r="D684" t="str">
            <v>آریا پخش فردوس قنبریان</v>
          </cell>
          <cell r="F684">
            <v>0</v>
          </cell>
          <cell r="G684">
            <v>0</v>
          </cell>
          <cell r="H684" t="str">
            <v>کارتن</v>
          </cell>
          <cell r="I684">
            <v>24</v>
          </cell>
          <cell r="J684" t="str">
            <v>عدد</v>
          </cell>
          <cell r="L684">
            <v>0</v>
          </cell>
          <cell r="M684">
            <v>0</v>
          </cell>
          <cell r="N684" t="str">
            <v>چی توز/پاپکرن وچی پلت</v>
          </cell>
          <cell r="O684" t="str">
            <v>کد</v>
          </cell>
        </row>
        <row r="685">
          <cell r="A685" t="str">
            <v>پاپ کرن پنیری خانواده20ع20000ف</v>
          </cell>
          <cell r="B685" t="str">
            <v>10763</v>
          </cell>
          <cell r="C685" t="str">
            <v>کرن</v>
          </cell>
          <cell r="D685" t="str">
            <v>آریا پخش فردوس قنبریان</v>
          </cell>
          <cell r="F685">
            <v>0</v>
          </cell>
          <cell r="G685">
            <v>142477</v>
          </cell>
          <cell r="H685" t="str">
            <v>کارتن</v>
          </cell>
          <cell r="I685">
            <v>20</v>
          </cell>
          <cell r="J685" t="str">
            <v>عدد</v>
          </cell>
          <cell r="L685">
            <v>0</v>
          </cell>
          <cell r="M685">
            <v>0</v>
          </cell>
          <cell r="N685" t="str">
            <v>چی توز/پاپکرن وچی پلت</v>
          </cell>
          <cell r="O685" t="str">
            <v>حاشیه سود شما تا قیمت مصرف کننده  %18 معادل مبلغ 29,934 ریال می باشد</v>
          </cell>
        </row>
        <row r="686">
          <cell r="A686" t="str">
            <v>پاپ کرن کچاپ فیلی ویژه60ع5000ف</v>
          </cell>
          <cell r="B686" t="str">
            <v>10764</v>
          </cell>
          <cell r="C686" t="str">
            <v>کرن</v>
          </cell>
          <cell r="D686" t="str">
            <v>آریا پخش فردوس قنبریان</v>
          </cell>
          <cell r="F686">
            <v>70</v>
          </cell>
          <cell r="G686">
            <v>0</v>
          </cell>
          <cell r="H686" t="str">
            <v>کارتن</v>
          </cell>
          <cell r="I686">
            <v>60</v>
          </cell>
          <cell r="J686" t="str">
            <v>عدد</v>
          </cell>
          <cell r="L686">
            <v>0</v>
          </cell>
          <cell r="M686">
            <v>0</v>
          </cell>
          <cell r="N686" t="str">
            <v>چی توز/پاپکرن وچی پلت</v>
          </cell>
        </row>
        <row r="687">
          <cell r="A687" t="str">
            <v>پاپ کرن کچاپ خانواده20ع</v>
          </cell>
          <cell r="B687" t="str">
            <v>10765</v>
          </cell>
          <cell r="C687" t="str">
            <v>کرن</v>
          </cell>
          <cell r="D687" t="str">
            <v>آریا پخش فردوس قنبریان</v>
          </cell>
          <cell r="F687">
            <v>0</v>
          </cell>
          <cell r="G687">
            <v>0</v>
          </cell>
          <cell r="H687" t="str">
            <v>کارتن</v>
          </cell>
          <cell r="I687">
            <v>20</v>
          </cell>
          <cell r="J687" t="str">
            <v>عدد</v>
          </cell>
          <cell r="L687">
            <v>0</v>
          </cell>
          <cell r="M687">
            <v>0</v>
          </cell>
          <cell r="N687" t="str">
            <v>چی توز/پاپکرن وچی پلت</v>
          </cell>
          <cell r="O687" t="str">
            <v>کد</v>
          </cell>
        </row>
        <row r="688">
          <cell r="A688" t="str">
            <v>چی پلت  پاچین سرکه ویژه30ع8000ف</v>
          </cell>
          <cell r="B688" t="str">
            <v>10767</v>
          </cell>
          <cell r="C688" t="str">
            <v>کرن</v>
          </cell>
          <cell r="D688" t="str">
            <v>آریا پخش فردوس قنبریان</v>
          </cell>
          <cell r="F688">
            <v>0</v>
          </cell>
          <cell r="G688">
            <v>0</v>
          </cell>
          <cell r="H688" t="str">
            <v>کارتن</v>
          </cell>
          <cell r="I688">
            <v>30</v>
          </cell>
          <cell r="J688" t="str">
            <v>عدد</v>
          </cell>
          <cell r="L688">
            <v>0</v>
          </cell>
          <cell r="M688">
            <v>0</v>
          </cell>
          <cell r="N688" t="str">
            <v>چی توز/پاپکرن وچی پلت</v>
          </cell>
          <cell r="O688" t="str">
            <v>حاشیه سود شما تا قیمت مصرف کننده  %13 معادل مبلغ 9,048 ریال می باشد</v>
          </cell>
        </row>
        <row r="689">
          <cell r="A689" t="str">
            <v>چی پلت پاچین کچاپ ویژه30ع8000ف</v>
          </cell>
          <cell r="B689" t="str">
            <v>10768</v>
          </cell>
          <cell r="C689" t="str">
            <v>کرن</v>
          </cell>
          <cell r="D689" t="str">
            <v>آریا پخش فردوس قنبریان</v>
          </cell>
          <cell r="F689">
            <v>0</v>
          </cell>
          <cell r="G689">
            <v>0</v>
          </cell>
          <cell r="H689" t="str">
            <v>کارتن</v>
          </cell>
          <cell r="I689">
            <v>30</v>
          </cell>
          <cell r="J689" t="str">
            <v>عدد</v>
          </cell>
          <cell r="L689">
            <v>0</v>
          </cell>
          <cell r="M689">
            <v>0</v>
          </cell>
          <cell r="N689" t="str">
            <v>چی توز/پاپکرن وچی پلت</v>
          </cell>
          <cell r="O689" t="str">
            <v>حاشیه سود شما تا قیمت مصرف کننده  %13 معادل مبلغ 9,048 ریال می باشد</v>
          </cell>
        </row>
        <row r="690">
          <cell r="A690" t="str">
            <v>چی فلکس بالشتی شکلاتی بزرگ40ع7000ف</v>
          </cell>
          <cell r="B690" t="str">
            <v>10769</v>
          </cell>
          <cell r="C690" t="str">
            <v>متفرقه چی توز</v>
          </cell>
          <cell r="D690" t="str">
            <v>آریا پخش فردوس قنبریان</v>
          </cell>
          <cell r="F690">
            <v>0</v>
          </cell>
          <cell r="G690">
            <v>49908</v>
          </cell>
          <cell r="H690" t="str">
            <v>کارتن</v>
          </cell>
          <cell r="I690">
            <v>40</v>
          </cell>
          <cell r="J690" t="str">
            <v>عدد</v>
          </cell>
          <cell r="L690">
            <v>0</v>
          </cell>
          <cell r="M690">
            <v>0</v>
          </cell>
          <cell r="N690" t="str">
            <v xml:space="preserve">چی توز/چی پف </v>
          </cell>
          <cell r="O690" t="str">
            <v>حاشیه سود شما تا قیمت مصرف کننده  %13 معادل مبلغ 7,946 ریال می باشد</v>
          </cell>
        </row>
        <row r="691">
          <cell r="A691" t="str">
            <v>چی فلکس بالشتی خانواده10000ف</v>
          </cell>
          <cell r="B691" t="str">
            <v>10770</v>
          </cell>
          <cell r="C691" t="str">
            <v>متفرقه چی توز</v>
          </cell>
          <cell r="D691" t="str">
            <v>آریا پخش فردوس قنبریان</v>
          </cell>
          <cell r="F691">
            <v>0</v>
          </cell>
          <cell r="G691">
            <v>71284</v>
          </cell>
          <cell r="H691" t="str">
            <v>کارتن</v>
          </cell>
          <cell r="I691">
            <v>25</v>
          </cell>
          <cell r="J691" t="str">
            <v>عدد</v>
          </cell>
          <cell r="L691">
            <v>0</v>
          </cell>
          <cell r="M691">
            <v>0</v>
          </cell>
          <cell r="N691" t="str">
            <v xml:space="preserve">چی توز/چی پف </v>
          </cell>
          <cell r="O691" t="str">
            <v>حاشیه سود شما تا قیمت مصرف کننده  %13 معادل مبلغ 11,368 ریال می باشد</v>
          </cell>
        </row>
        <row r="692">
          <cell r="A692" t="str">
            <v>چی پف تخم مرغی ویژه30ع</v>
          </cell>
          <cell r="B692" t="str">
            <v>10771</v>
          </cell>
          <cell r="C692" t="str">
            <v>متفرقه چی توز</v>
          </cell>
          <cell r="D692" t="str">
            <v>آریا پخش فردوس قنبریان</v>
          </cell>
          <cell r="F692">
            <v>0</v>
          </cell>
          <cell r="G692">
            <v>0</v>
          </cell>
          <cell r="H692" t="str">
            <v>کارتن</v>
          </cell>
          <cell r="I692">
            <v>30</v>
          </cell>
          <cell r="J692" t="str">
            <v>عدد</v>
          </cell>
          <cell r="L692">
            <v>0</v>
          </cell>
          <cell r="M692">
            <v>0</v>
          </cell>
          <cell r="N692" t="str">
            <v xml:space="preserve">چی توز/چی پف </v>
          </cell>
          <cell r="O692" t="str">
            <v>کد</v>
          </cell>
        </row>
        <row r="693">
          <cell r="A693" t="str">
            <v>شیرینی مغزدار میوه ای36ع4000ف#</v>
          </cell>
          <cell r="B693" t="str">
            <v>10772</v>
          </cell>
          <cell r="C693" t="str">
            <v>متفرقه چی توز</v>
          </cell>
          <cell r="D693" t="str">
            <v>آریا پخش فردوس قنبریان</v>
          </cell>
          <cell r="F693">
            <v>0</v>
          </cell>
          <cell r="G693">
            <v>28440</v>
          </cell>
          <cell r="H693" t="str">
            <v>کارتن</v>
          </cell>
          <cell r="I693">
            <v>36</v>
          </cell>
          <cell r="J693" t="str">
            <v>عدد</v>
          </cell>
          <cell r="L693">
            <v>0</v>
          </cell>
          <cell r="M693">
            <v>0</v>
          </cell>
          <cell r="N693" t="str">
            <v>چی توز/انواع بیسکویت چی توز وشرینجات</v>
          </cell>
          <cell r="O693" t="str">
            <v>حاشیه سود شما تا قیمت مصرف کننده  %13 معادل مبلغ 4,638 ریال می باشد</v>
          </cell>
        </row>
        <row r="694">
          <cell r="A694" t="str">
            <v>شیرینی مغزدار شکلاتی36ع جدید</v>
          </cell>
          <cell r="B694" t="str">
            <v>10773</v>
          </cell>
          <cell r="C694" t="str">
            <v>متفرقه چی توز</v>
          </cell>
          <cell r="D694" t="str">
            <v>آریا پخش فردوس قنبریان</v>
          </cell>
          <cell r="F694">
            <v>0</v>
          </cell>
          <cell r="G694">
            <v>0</v>
          </cell>
          <cell r="H694" t="str">
            <v>کارتن</v>
          </cell>
          <cell r="I694">
            <v>36</v>
          </cell>
          <cell r="J694" t="str">
            <v>عدد</v>
          </cell>
          <cell r="L694">
            <v>0</v>
          </cell>
          <cell r="M694">
            <v>0</v>
          </cell>
          <cell r="N694" t="str">
            <v>چی توز/انواع بیسکویت چی توز وشرینجات</v>
          </cell>
          <cell r="O694" t="str">
            <v>حاشیه سود شما تا قیمت مصرف کننده  %23 معادل مبلغ 7,467 ریال می باشد</v>
          </cell>
        </row>
        <row r="695">
          <cell r="A695" t="str">
            <v>کوکی شکلاتی 28ع5000ف</v>
          </cell>
          <cell r="B695" t="str">
            <v>10774</v>
          </cell>
          <cell r="C695" t="str">
            <v>متفرقه چی توز</v>
          </cell>
          <cell r="D695" t="str">
            <v>آریا پخش فردوس قنبریان</v>
          </cell>
          <cell r="F695">
            <v>0</v>
          </cell>
          <cell r="G695">
            <v>35321</v>
          </cell>
          <cell r="H695" t="str">
            <v>کارتن</v>
          </cell>
          <cell r="I695">
            <v>28</v>
          </cell>
          <cell r="J695" t="str">
            <v>عدد</v>
          </cell>
          <cell r="L695">
            <v>0</v>
          </cell>
          <cell r="M695">
            <v>0</v>
          </cell>
          <cell r="N695" t="str">
            <v>چی توز/انواع بیسکویت چی توز وشرینجات</v>
          </cell>
          <cell r="O695" t="str">
            <v>حاشیه سود شما تا قیمت مصرف کننده  %14 معادل مبلغ 6,085 ریال می باشد</v>
          </cell>
        </row>
        <row r="696">
          <cell r="A696" t="str">
            <v>مینی دایجستیو متوسط40ع جدید</v>
          </cell>
          <cell r="B696" t="str">
            <v>10775</v>
          </cell>
          <cell r="C696" t="str">
            <v>متفرقه چی توز</v>
          </cell>
          <cell r="D696" t="str">
            <v>آریا پخش فردوس قنبریان</v>
          </cell>
          <cell r="F696">
            <v>0</v>
          </cell>
          <cell r="G696">
            <v>0</v>
          </cell>
          <cell r="H696" t="str">
            <v>کارتن</v>
          </cell>
          <cell r="I696">
            <v>40</v>
          </cell>
          <cell r="J696" t="str">
            <v>عدد</v>
          </cell>
          <cell r="L696">
            <v>0</v>
          </cell>
          <cell r="M696">
            <v>0</v>
          </cell>
          <cell r="N696" t="str">
            <v>چی توز/انواع بیسکویت چی توز وشرینجات</v>
          </cell>
          <cell r="O696" t="str">
            <v>کد</v>
          </cell>
        </row>
        <row r="697">
          <cell r="A697" t="str">
            <v>مینی پتی بور وانیلی متوسط40ع جدید</v>
          </cell>
          <cell r="B697" t="str">
            <v>10776</v>
          </cell>
          <cell r="C697" t="str">
            <v>متفرقه چی توز</v>
          </cell>
          <cell r="D697" t="str">
            <v>آریا پخش فردوس قنبریان</v>
          </cell>
          <cell r="F697">
            <v>0</v>
          </cell>
          <cell r="G697">
            <v>0</v>
          </cell>
          <cell r="H697" t="str">
            <v>کارتن</v>
          </cell>
          <cell r="I697">
            <v>40</v>
          </cell>
          <cell r="J697" t="str">
            <v>عدد</v>
          </cell>
          <cell r="L697">
            <v>0</v>
          </cell>
          <cell r="M697">
            <v>0</v>
          </cell>
          <cell r="N697" t="str">
            <v>چی توز/انواع بیسکویت چی توز وشرینجات</v>
          </cell>
          <cell r="O697" t="str">
            <v>حاشیه سود شما تا قیمت مصرف کننده  %23 معادل مبلغ 22,373 ریال می باشد</v>
          </cell>
        </row>
        <row r="698">
          <cell r="A698" t="str">
            <v>بادام زمینی نمکی جعبه جدید12ع نداریم</v>
          </cell>
          <cell r="B698" t="str">
            <v>10777</v>
          </cell>
          <cell r="C698" t="str">
            <v>متفرقه چی توز</v>
          </cell>
          <cell r="D698" t="str">
            <v>آریا پخش فردوس قنبریان</v>
          </cell>
          <cell r="F698">
            <v>0</v>
          </cell>
          <cell r="G698">
            <v>1072320</v>
          </cell>
          <cell r="H698" t="str">
            <v>کارتن</v>
          </cell>
          <cell r="I698">
            <v>1</v>
          </cell>
          <cell r="J698" t="str">
            <v>بسته</v>
          </cell>
          <cell r="L698">
            <v>0</v>
          </cell>
          <cell r="M698">
            <v>19</v>
          </cell>
          <cell r="N698" t="str">
            <v>چی توز/مغزیجات</v>
          </cell>
          <cell r="O698" t="str">
            <v>حاشیه سود شما تا قیمت مصرف کننده  %13 معادل مبلغ 166,718 ریال می باشد</v>
          </cell>
        </row>
        <row r="699">
          <cell r="A699" t="str">
            <v>بادام زمینی سرکه جعبه جدید12ع</v>
          </cell>
          <cell r="B699" t="str">
            <v>10778</v>
          </cell>
          <cell r="C699" t="str">
            <v>متفرقه چی توز</v>
          </cell>
          <cell r="D699" t="str">
            <v>آریا پخش فردوس قنبریان</v>
          </cell>
          <cell r="F699">
            <v>0</v>
          </cell>
          <cell r="G699">
            <v>1072320</v>
          </cell>
          <cell r="H699" t="str">
            <v>کارتن</v>
          </cell>
          <cell r="I699">
            <v>1</v>
          </cell>
          <cell r="J699" t="str">
            <v>بسته</v>
          </cell>
          <cell r="L699">
            <v>0</v>
          </cell>
          <cell r="M699">
            <v>0</v>
          </cell>
          <cell r="N699" t="str">
            <v>چی توز/مغزیجات</v>
          </cell>
          <cell r="O699" t="str">
            <v>حاشیه سود شما تا قیمت مصرف کننده  %22 معادل مبلغ 273,380 ریال می باشد</v>
          </cell>
        </row>
        <row r="700">
          <cell r="A700" t="str">
            <v>چی توز مغز تخمه افتابگردان بسته12ع</v>
          </cell>
          <cell r="B700" t="str">
            <v>10779</v>
          </cell>
          <cell r="C700" t="str">
            <v>متفرقه چی توز</v>
          </cell>
          <cell r="D700" t="str">
            <v>آریا پخش فردوس قنبریان</v>
          </cell>
          <cell r="F700">
            <v>0</v>
          </cell>
          <cell r="G700">
            <v>0</v>
          </cell>
          <cell r="H700" t="str">
            <v>کارتن</v>
          </cell>
          <cell r="I700">
            <v>12</v>
          </cell>
          <cell r="J700" t="str">
            <v>عدد</v>
          </cell>
          <cell r="L700">
            <v>0</v>
          </cell>
          <cell r="M700">
            <v>34</v>
          </cell>
          <cell r="N700" t="str">
            <v>چی توز/مغزیجات</v>
          </cell>
          <cell r="O700" t="str">
            <v>حاشیه سود شما تا قیمت مصرف کننده  %23 معادل مبلغ 124,928 ریال می باشد</v>
          </cell>
        </row>
        <row r="701">
          <cell r="A701" t="str">
            <v>پتی مانژ 125g36 وانیل 8000ف#</v>
          </cell>
          <cell r="B701" t="str">
            <v>10780</v>
          </cell>
          <cell r="C701" t="str">
            <v>بیسکویت شیرین عسل</v>
          </cell>
          <cell r="D701" t="str">
            <v>آریا پخش فردوس قنبریان</v>
          </cell>
          <cell r="F701">
            <v>0</v>
          </cell>
          <cell r="G701">
            <v>52854</v>
          </cell>
          <cell r="H701" t="str">
            <v>کارتن</v>
          </cell>
          <cell r="I701">
            <v>36</v>
          </cell>
          <cell r="J701" t="str">
            <v>عدد</v>
          </cell>
          <cell r="L701">
            <v>0</v>
          </cell>
          <cell r="M701">
            <v>2477</v>
          </cell>
          <cell r="N701" t="str">
            <v>پخش سراسری/بیسکویت</v>
          </cell>
          <cell r="O701" t="str">
            <v>حاشیه سود شما تا قیمت مصرف کننده  %24 معادل مبلغ 15,678 ریال می باشد</v>
          </cell>
        </row>
        <row r="702">
          <cell r="A702" t="str">
            <v>* بیسکویت پتی بور گندمین60ع3000</v>
          </cell>
          <cell r="B702" t="str">
            <v>10781</v>
          </cell>
          <cell r="C702" t="str">
            <v>بیسکویت شیرین عسل</v>
          </cell>
          <cell r="D702" t="str">
            <v>آریا پخش فردوس قنبریان</v>
          </cell>
          <cell r="F702">
            <v>0</v>
          </cell>
          <cell r="G702">
            <v>18875</v>
          </cell>
          <cell r="H702" t="str">
            <v>کارتن</v>
          </cell>
          <cell r="I702">
            <v>60</v>
          </cell>
          <cell r="J702" t="str">
            <v>عدد</v>
          </cell>
          <cell r="L702">
            <v>0</v>
          </cell>
          <cell r="M702">
            <v>3161</v>
          </cell>
          <cell r="N702" t="str">
            <v>پخش سراسری/بیسکویت</v>
          </cell>
          <cell r="O702" t="str">
            <v>حاشیه سود شما تا قیمت مصرف کننده  %32 معادل مبلغ 7,319 ریال می باشد</v>
          </cell>
        </row>
        <row r="703">
          <cell r="A703" t="str">
            <v>نوشیدنی گازدار پرسیس شیشه 200cc لیموگل سرخ25000ف</v>
          </cell>
          <cell r="B703" t="str">
            <v>10782</v>
          </cell>
          <cell r="C703" t="str">
            <v>مابقی محصولات سن ایچ</v>
          </cell>
          <cell r="D703" t="str">
            <v>سن ایچ پخش شرکا</v>
          </cell>
          <cell r="F703">
            <v>0</v>
          </cell>
          <cell r="G703">
            <v>202972</v>
          </cell>
          <cell r="H703" t="str">
            <v>شل</v>
          </cell>
          <cell r="I703">
            <v>12</v>
          </cell>
          <cell r="J703" t="str">
            <v>عدد</v>
          </cell>
          <cell r="L703">
            <v>0</v>
          </cell>
          <cell r="M703">
            <v>0</v>
          </cell>
          <cell r="N703" t="str">
            <v>سن ایچ/پرسیس</v>
          </cell>
          <cell r="O703" t="str">
            <v>حاشیه سود شما تا قیمت مصرف کننده  %35 معادل مبلغ 64,687 ریال می باشد</v>
          </cell>
        </row>
        <row r="704">
          <cell r="A704" t="str">
            <v xml:space="preserve">* ابنبات مینی راپ ترش کولا 3000 گرم </v>
          </cell>
          <cell r="B704" t="str">
            <v>10783</v>
          </cell>
          <cell r="C704" t="str">
            <v>آبنبات شیرین عسل</v>
          </cell>
          <cell r="D704" t="str">
            <v>آریا پخش فردوس قنبریان</v>
          </cell>
          <cell r="F704">
            <v>0</v>
          </cell>
          <cell r="G704">
            <v>1335600</v>
          </cell>
          <cell r="H704" t="str">
            <v>کارتن</v>
          </cell>
          <cell r="I704">
            <v>2</v>
          </cell>
          <cell r="J704" t="str">
            <v>بسته</v>
          </cell>
          <cell r="L704">
            <v>0</v>
          </cell>
          <cell r="M704">
            <v>2</v>
          </cell>
          <cell r="N704" t="str">
            <v>شیرین عسل/ابنبات شیرین</v>
          </cell>
          <cell r="O704" t="str">
            <v>حاشیه سود شما تا قیمت مصرف کننده  %14 معادل مبلغ 257,517 ریال می باشد</v>
          </cell>
        </row>
        <row r="705">
          <cell r="A705" t="str">
            <v>* تافی میوه ای مغزدار دورنگ 3000گرم #</v>
          </cell>
          <cell r="B705" t="str">
            <v>10784</v>
          </cell>
          <cell r="C705" t="str">
            <v>تافی شیرین عسل</v>
          </cell>
          <cell r="D705" t="str">
            <v>آریا پخش فردوس قنبریان</v>
          </cell>
          <cell r="F705">
            <v>3</v>
          </cell>
          <cell r="G705">
            <v>2461320</v>
          </cell>
          <cell r="H705" t="str">
            <v>کارتن</v>
          </cell>
          <cell r="I705">
            <v>2</v>
          </cell>
          <cell r="J705" t="str">
            <v>بسته</v>
          </cell>
          <cell r="L705">
            <v>0</v>
          </cell>
          <cell r="M705">
            <v>61.65</v>
          </cell>
          <cell r="N705" t="str">
            <v>شیرین عسل/تافی شیرین</v>
          </cell>
          <cell r="O705" t="str">
            <v>متن</v>
          </cell>
        </row>
        <row r="706">
          <cell r="A706" t="str">
            <v>* تافی رورو بادام زمینی کریستال 45000ف#</v>
          </cell>
          <cell r="B706" t="str">
            <v>10785</v>
          </cell>
          <cell r="C706" t="str">
            <v>تافی شیرین عسل</v>
          </cell>
          <cell r="D706" t="str">
            <v>آریا پخش فردوس قنبریان</v>
          </cell>
          <cell r="F706">
            <v>9</v>
          </cell>
          <cell r="G706">
            <v>334960</v>
          </cell>
          <cell r="H706" t="str">
            <v>کارتن</v>
          </cell>
          <cell r="I706">
            <v>6</v>
          </cell>
          <cell r="J706" t="str">
            <v>عدد</v>
          </cell>
          <cell r="L706">
            <v>0</v>
          </cell>
          <cell r="M706">
            <v>41</v>
          </cell>
          <cell r="N706" t="str">
            <v>شیرین عسل/تافی شیرین</v>
          </cell>
          <cell r="O706" t="str">
            <v>حاشیه سود شما تا قیمت مصرف کننده  %14 معادل مبلغ 55,174 ریال می باشد</v>
          </cell>
        </row>
        <row r="707">
          <cell r="A707" t="str">
            <v>تافی ملیکی موو شیری 3000گرم330000ف</v>
          </cell>
          <cell r="B707" t="str">
            <v>10786</v>
          </cell>
          <cell r="C707" t="str">
            <v>تافی شیرین عسل</v>
          </cell>
          <cell r="D707" t="str">
            <v>آریا پخش فردوس قنبریان</v>
          </cell>
          <cell r="F707">
            <v>2</v>
          </cell>
          <cell r="G707">
            <v>2448600</v>
          </cell>
          <cell r="H707" t="str">
            <v>کارتن</v>
          </cell>
          <cell r="I707">
            <v>4</v>
          </cell>
          <cell r="J707" t="str">
            <v>عدد</v>
          </cell>
          <cell r="L707">
            <v>0</v>
          </cell>
          <cell r="M707">
            <v>87</v>
          </cell>
          <cell r="N707" t="str">
            <v>شیرین عسل/تافی شیرین</v>
          </cell>
          <cell r="O707" t="str">
            <v>حاشیه سود شما تا قیمت مصرف کننده  %14 معادل مبلغ 410,623 ریال می باشد</v>
          </cell>
        </row>
        <row r="708">
          <cell r="A708" t="str">
            <v>تافی گلدن نانی فندق 3000گرم330000ف</v>
          </cell>
          <cell r="B708" t="str">
            <v>10787</v>
          </cell>
          <cell r="C708" t="str">
            <v>تافی شیرین عسل</v>
          </cell>
          <cell r="D708" t="str">
            <v>آریا پخش فردوس قنبریان</v>
          </cell>
          <cell r="F708">
            <v>2</v>
          </cell>
          <cell r="G708">
            <v>2226000</v>
          </cell>
          <cell r="H708" t="str">
            <v>کارتن</v>
          </cell>
          <cell r="I708">
            <v>4</v>
          </cell>
          <cell r="J708" t="str">
            <v>بسته</v>
          </cell>
          <cell r="L708">
            <v>0</v>
          </cell>
          <cell r="M708">
            <v>27</v>
          </cell>
          <cell r="N708" t="str">
            <v>شیرین عسل/تافی شیرین</v>
          </cell>
          <cell r="O708" t="str">
            <v>حاشیه سود شما تا قیمت مصرف کننده  %16 معادل مبلغ 447,971 ریال می باشد</v>
          </cell>
        </row>
        <row r="709">
          <cell r="A709" t="str">
            <v>تافی گلدن نانی سفید کره ای3000گرم #</v>
          </cell>
          <cell r="B709" t="str">
            <v>10788</v>
          </cell>
          <cell r="C709" t="str">
            <v>تافی شیرین عسل</v>
          </cell>
          <cell r="D709" t="str">
            <v>آریا پخش فردوس قنبریان</v>
          </cell>
          <cell r="F709">
            <v>13</v>
          </cell>
          <cell r="G709">
            <v>1780800</v>
          </cell>
          <cell r="H709" t="str">
            <v>کارتن</v>
          </cell>
          <cell r="I709">
            <v>4</v>
          </cell>
          <cell r="J709" t="str">
            <v>بسته</v>
          </cell>
          <cell r="L709">
            <v>0</v>
          </cell>
          <cell r="M709">
            <v>113</v>
          </cell>
          <cell r="N709" t="str">
            <v>شیرین عسل/تافی شیرین</v>
          </cell>
          <cell r="O709" t="str">
            <v>حاشیه سود شما تا قیمت مصرف کننده  %16 معادل مبلغ 447,971 ریال می باشد</v>
          </cell>
        </row>
        <row r="710">
          <cell r="A710" t="str">
            <v xml:space="preserve">تافی روکشدار بیتر با مغزکاکائو کارانانی 3000گرم </v>
          </cell>
          <cell r="B710" t="str">
            <v>10789</v>
          </cell>
          <cell r="C710" t="str">
            <v>تافی شیرین عسل</v>
          </cell>
          <cell r="D710" t="str">
            <v>آریا پخش فردوس قنبریان</v>
          </cell>
          <cell r="F710">
            <v>8</v>
          </cell>
          <cell r="G710">
            <v>2448600</v>
          </cell>
          <cell r="H710" t="str">
            <v>کارتن</v>
          </cell>
          <cell r="I710">
            <v>4</v>
          </cell>
          <cell r="J710" t="str">
            <v>بسته</v>
          </cell>
          <cell r="L710">
            <v>0</v>
          </cell>
          <cell r="M710">
            <v>68</v>
          </cell>
          <cell r="N710" t="str">
            <v>شیرین عسل/تافی شیرین</v>
          </cell>
          <cell r="O710" t="str">
            <v>حاشیه سود شما تا قیمت مصرف کننده  %16 معادل مبلغ 447,971 ریال می باشد</v>
          </cell>
        </row>
        <row r="711">
          <cell r="A711" t="str">
            <v>تافی ملیکی موو کاکائو 3000گرم330000ف</v>
          </cell>
          <cell r="B711" t="str">
            <v>10790</v>
          </cell>
          <cell r="C711" t="str">
            <v>تافی شیرین عسل</v>
          </cell>
          <cell r="D711" t="str">
            <v>آریا پخش فردوس قنبریان</v>
          </cell>
          <cell r="F711">
            <v>0</v>
          </cell>
          <cell r="G711">
            <v>1558200</v>
          </cell>
          <cell r="H711" t="str">
            <v>کارتن</v>
          </cell>
          <cell r="I711">
            <v>4</v>
          </cell>
          <cell r="J711" t="str">
            <v>بسته</v>
          </cell>
          <cell r="L711">
            <v>0</v>
          </cell>
          <cell r="M711">
            <v>12</v>
          </cell>
          <cell r="N711" t="str">
            <v>شیرین عسل/تافی شیرین</v>
          </cell>
          <cell r="O711" t="str">
            <v>حاشیه سود شما تا قیمت مصرف کننده  %16 معادل مبلغ 447,971 ریال می باشد</v>
          </cell>
        </row>
        <row r="712">
          <cell r="A712" t="str">
            <v>تافی ملیکی موو نارگیل3000گرم3300000ف</v>
          </cell>
          <cell r="B712" t="str">
            <v>10791</v>
          </cell>
          <cell r="C712" t="str">
            <v>تافی شیرین عسل</v>
          </cell>
          <cell r="D712" t="str">
            <v>آریا پخش فردوس قنبریان</v>
          </cell>
          <cell r="F712">
            <v>1</v>
          </cell>
          <cell r="G712">
            <v>1780800</v>
          </cell>
          <cell r="H712" t="str">
            <v>کارتن</v>
          </cell>
          <cell r="I712">
            <v>4</v>
          </cell>
          <cell r="J712" t="str">
            <v>بسته</v>
          </cell>
          <cell r="L712">
            <v>0</v>
          </cell>
          <cell r="M712">
            <v>52</v>
          </cell>
          <cell r="N712" t="str">
            <v>شیرین عسل/تافی شیرین</v>
          </cell>
          <cell r="O712" t="str">
            <v>حاشیه سود شما تا قیمت مصرف کننده  %16 معادل مبلغ 447,971 ریال می باشد</v>
          </cell>
        </row>
        <row r="713">
          <cell r="A713" t="str">
            <v>تافی ملیکی موو قهوه3000گرم</v>
          </cell>
          <cell r="B713" t="str">
            <v>10792</v>
          </cell>
          <cell r="C713" t="str">
            <v>تافی شیرین عسل</v>
          </cell>
          <cell r="D713" t="str">
            <v>آریا پخش فردوس قنبریان</v>
          </cell>
          <cell r="F713">
            <v>0</v>
          </cell>
          <cell r="G713">
            <v>2448600</v>
          </cell>
          <cell r="H713" t="str">
            <v>کارتن</v>
          </cell>
          <cell r="I713">
            <v>4</v>
          </cell>
          <cell r="J713" t="str">
            <v>بسته</v>
          </cell>
          <cell r="L713">
            <v>0</v>
          </cell>
          <cell r="M713">
            <v>128</v>
          </cell>
          <cell r="N713" t="str">
            <v>شیرین عسل/تافی شیرین</v>
          </cell>
          <cell r="O713" t="str">
            <v>حاشیه سود شما تا قیمت مصرف کننده  %14 معادل مبلغ 410,623 ریال می باشد</v>
          </cell>
        </row>
        <row r="714">
          <cell r="A714" t="str">
            <v>تافی گلدن نانی قهوه3000گرم 330000ف نداریم</v>
          </cell>
          <cell r="B714" t="str">
            <v>10793</v>
          </cell>
          <cell r="C714" t="str">
            <v>تافی شیرین عسل</v>
          </cell>
          <cell r="D714" t="str">
            <v>آریا پخش فردوس قنبریان</v>
          </cell>
          <cell r="F714">
            <v>0</v>
          </cell>
          <cell r="G714">
            <v>2448600</v>
          </cell>
          <cell r="H714" t="str">
            <v>کارتن</v>
          </cell>
          <cell r="I714">
            <v>4</v>
          </cell>
          <cell r="J714" t="str">
            <v>بسته</v>
          </cell>
          <cell r="L714">
            <v>0</v>
          </cell>
          <cell r="M714">
            <v>10</v>
          </cell>
          <cell r="N714" t="str">
            <v>شیرین عسل/تافی شیرین</v>
          </cell>
          <cell r="O714" t="str">
            <v>حاشیه سود شما تا قیمت مصرف کننده  %16 معادل مبلغ 447,971 ریال می باشد</v>
          </cell>
        </row>
        <row r="715">
          <cell r="A715" t="str">
            <v>* شیرینی کره ای تی تایم 4500</v>
          </cell>
          <cell r="B715" t="str">
            <v>10794</v>
          </cell>
          <cell r="C715" t="str">
            <v>بیسکویت شیرین عسل</v>
          </cell>
          <cell r="D715" t="str">
            <v>آریا پخش فردوس قنبریان</v>
          </cell>
          <cell r="F715">
            <v>0</v>
          </cell>
          <cell r="G715">
            <v>33496</v>
          </cell>
          <cell r="H715" t="str">
            <v>کارتن</v>
          </cell>
          <cell r="I715">
            <v>40</v>
          </cell>
          <cell r="J715" t="str">
            <v>عدد</v>
          </cell>
          <cell r="L715">
            <v>0</v>
          </cell>
          <cell r="M715">
            <v>640</v>
          </cell>
          <cell r="N715" t="str">
            <v>شیرین عسل/بیسکویت</v>
          </cell>
          <cell r="O715" t="str">
            <v>حاشیه سود شما تا قیمت مصرف کننده  %14 معادل مبلغ 5,506 ریال می باشد</v>
          </cell>
        </row>
        <row r="716">
          <cell r="A716" t="str">
            <v>بیسکویت های بای خرما90عدد2000</v>
          </cell>
          <cell r="B716" t="str">
            <v>10795</v>
          </cell>
          <cell r="C716" t="str">
            <v>بیسکویت شیرین عسل</v>
          </cell>
          <cell r="D716" t="str">
            <v>آریا پخش فردوس قنبریان</v>
          </cell>
          <cell r="F716">
            <v>180</v>
          </cell>
          <cell r="G716">
            <v>14840</v>
          </cell>
          <cell r="H716" t="str">
            <v>کارتن</v>
          </cell>
          <cell r="I716">
            <v>90</v>
          </cell>
          <cell r="J716" t="str">
            <v>عدد</v>
          </cell>
          <cell r="L716">
            <v>0</v>
          </cell>
          <cell r="M716">
            <v>19185</v>
          </cell>
          <cell r="N716" t="str">
            <v>شیرین عسل/بیسکویت</v>
          </cell>
          <cell r="O716" t="str">
            <v>حاشیه سود شما تا قیمت مصرف کننده  %14 معادل مبلغ 2,451 ریال می باشد</v>
          </cell>
        </row>
        <row r="717">
          <cell r="A717" t="str">
            <v>پاستیل ظرفی پروانه 60000ف</v>
          </cell>
          <cell r="B717" t="str">
            <v>10796</v>
          </cell>
          <cell r="C717" t="str">
            <v>پاستیل شیرین عسل</v>
          </cell>
          <cell r="D717" t="str">
            <v>آریا پخش فردوس قنبریان</v>
          </cell>
          <cell r="F717">
            <v>12</v>
          </cell>
          <cell r="G717">
            <v>296800</v>
          </cell>
          <cell r="H717" t="str">
            <v>کارتن</v>
          </cell>
          <cell r="I717">
            <v>12</v>
          </cell>
          <cell r="J717" t="str">
            <v>عدد</v>
          </cell>
          <cell r="L717">
            <v>0</v>
          </cell>
          <cell r="M717">
            <v>46</v>
          </cell>
          <cell r="N717" t="str">
            <v>شیرین عسل/پاستیل شیرین</v>
          </cell>
          <cell r="O717" t="str">
            <v>حاشیه سود شما تا قیمت مصرف کننده  %32 معادل مبلغ 146,296 ریال می باشد</v>
          </cell>
        </row>
        <row r="718">
          <cell r="A718" t="str">
            <v>بیسکویت کرمداربنفش کاکائو72ع3500ف نداریم</v>
          </cell>
          <cell r="B718" t="str">
            <v>10797</v>
          </cell>
          <cell r="C718" t="str">
            <v>بیسکویت شیرین عسل</v>
          </cell>
          <cell r="D718" t="str">
            <v>آریا پخش فردوس قنبریان</v>
          </cell>
          <cell r="F718">
            <v>0</v>
          </cell>
          <cell r="G718">
            <v>22260</v>
          </cell>
          <cell r="H718" t="str">
            <v>کارتن</v>
          </cell>
          <cell r="I718">
            <v>72</v>
          </cell>
          <cell r="J718" t="str">
            <v>عدد</v>
          </cell>
          <cell r="L718">
            <v>0</v>
          </cell>
          <cell r="M718">
            <v>52</v>
          </cell>
          <cell r="N718" t="str">
            <v>شیرین عسل/بیسکویت</v>
          </cell>
          <cell r="O718" t="str">
            <v>حاشیه سود شما تا قیمت مصرف کننده  %14 معادل مبلغ 4,264 ریال می باشد</v>
          </cell>
        </row>
        <row r="719">
          <cell r="A719" t="str">
            <v>بیسکویت کرمدار نارگیل48ع4ف</v>
          </cell>
          <cell r="B719" t="str">
            <v>10798</v>
          </cell>
          <cell r="C719" t="str">
            <v>بیسکویت شیرین عسل</v>
          </cell>
          <cell r="D719" t="str">
            <v>آریا پخش فردوس قنبریان</v>
          </cell>
          <cell r="F719">
            <v>0</v>
          </cell>
          <cell r="G719">
            <v>29680</v>
          </cell>
          <cell r="H719" t="str">
            <v>کارتن</v>
          </cell>
          <cell r="I719">
            <v>48</v>
          </cell>
          <cell r="J719" t="str">
            <v>عدد</v>
          </cell>
          <cell r="L719">
            <v>0</v>
          </cell>
          <cell r="M719">
            <v>0</v>
          </cell>
          <cell r="N719" t="str">
            <v>شیرین عسل/بیسکویت</v>
          </cell>
          <cell r="O719" t="str">
            <v>حاشیه سود شما تا قیمت مصرف کننده  %14 معادل مبلغ 4,913 ریال می باشد</v>
          </cell>
        </row>
        <row r="720">
          <cell r="A720" t="str">
            <v xml:space="preserve">* بیسکویت پتی مانژشیری 125گرم 36ع 10000ف </v>
          </cell>
          <cell r="B720" t="str">
            <v>10800</v>
          </cell>
          <cell r="C720" t="str">
            <v>بیسکویت شیرین عسل</v>
          </cell>
          <cell r="D720" t="str">
            <v>آریا پخش فردوس قنبریان</v>
          </cell>
          <cell r="F720">
            <v>0</v>
          </cell>
          <cell r="G720">
            <v>0</v>
          </cell>
          <cell r="H720" t="str">
            <v>کارتن</v>
          </cell>
          <cell r="I720">
            <v>36</v>
          </cell>
          <cell r="J720" t="str">
            <v>عدد</v>
          </cell>
          <cell r="L720">
            <v>0</v>
          </cell>
          <cell r="M720">
            <v>2877</v>
          </cell>
          <cell r="N720" t="str">
            <v>پخش سراسری/بیسکویت</v>
          </cell>
          <cell r="O720" t="str">
            <v>حاشیه سود شما تا قیمت مصرف کننده  %14 معادل مبلغ 12,254 ریال می باشد</v>
          </cell>
        </row>
        <row r="721">
          <cell r="A721" t="str">
            <v>نان روغنی 48ع 6000ف</v>
          </cell>
          <cell r="B721" t="str">
            <v>10801</v>
          </cell>
          <cell r="C721" t="str">
            <v>بیسکویت شیرین عسل</v>
          </cell>
          <cell r="D721" t="str">
            <v>آریا پخش فردوس قنبریان</v>
          </cell>
          <cell r="F721">
            <v>0</v>
          </cell>
          <cell r="G721">
            <v>45317</v>
          </cell>
          <cell r="H721" t="str">
            <v>کارتن</v>
          </cell>
          <cell r="I721">
            <v>48</v>
          </cell>
          <cell r="J721" t="str">
            <v>عدد</v>
          </cell>
          <cell r="L721">
            <v>0</v>
          </cell>
          <cell r="M721">
            <v>0</v>
          </cell>
          <cell r="N721" t="str">
            <v>پخش سراسری/نان روغنی</v>
          </cell>
          <cell r="O721" t="str">
            <v>حاشیه سود شما تا قیمت مصرف کننده  %25 معادل مبلغ 12,169 ریال می باشد</v>
          </cell>
        </row>
        <row r="722">
          <cell r="A722" t="str">
            <v>* بیسکویت گندمین 90ع 3000ف #</v>
          </cell>
          <cell r="B722" t="str">
            <v>10802</v>
          </cell>
          <cell r="C722" t="str">
            <v>بیسکویت شیرین عسل</v>
          </cell>
          <cell r="D722" t="str">
            <v>آریا پخش فردوس قنبریان</v>
          </cell>
          <cell r="F722">
            <v>720</v>
          </cell>
          <cell r="G722">
            <v>22649</v>
          </cell>
          <cell r="H722" t="str">
            <v>کارتن</v>
          </cell>
          <cell r="I722">
            <v>90</v>
          </cell>
          <cell r="J722" t="str">
            <v>عدد</v>
          </cell>
          <cell r="L722">
            <v>0</v>
          </cell>
          <cell r="M722">
            <v>3415</v>
          </cell>
          <cell r="N722" t="str">
            <v>پخش سراسری/بیسکویت</v>
          </cell>
          <cell r="O722" t="str">
            <v>حاشیه سود شما تا قیمت مصرف کننده  %19 معادل مبلغ 4,885 ریال می باشد</v>
          </cell>
        </row>
        <row r="723">
          <cell r="A723" t="str">
            <v>ویفر ویفان 36ع موز6500ف</v>
          </cell>
          <cell r="B723" t="str">
            <v>10803</v>
          </cell>
          <cell r="C723" t="str">
            <v>بیسکویت شیرین عسل</v>
          </cell>
          <cell r="D723" t="str">
            <v>آریا پخش فردوس قنبریان</v>
          </cell>
          <cell r="F723">
            <v>0</v>
          </cell>
          <cell r="G723">
            <v>49081</v>
          </cell>
          <cell r="H723" t="str">
            <v>کارتن</v>
          </cell>
          <cell r="I723">
            <v>36</v>
          </cell>
          <cell r="J723" t="str">
            <v>عدد</v>
          </cell>
          <cell r="L723">
            <v>0</v>
          </cell>
          <cell r="M723">
            <v>0</v>
          </cell>
          <cell r="N723" t="str">
            <v>پخش سراسری/نان روغنی</v>
          </cell>
          <cell r="O723" t="str">
            <v>حاشیه سود شما تا قیمت مصرف کننده  %14 معادل مبلغ 7,969 ریال می باشد</v>
          </cell>
        </row>
        <row r="724">
          <cell r="A724" t="str">
            <v>ویفر هیت 500گرم شکلات سفید80ف#</v>
          </cell>
          <cell r="B724" t="str">
            <v>10804</v>
          </cell>
          <cell r="C724" t="str">
            <v>ویفر شیرین عسل</v>
          </cell>
          <cell r="D724" t="str">
            <v>آریا پخش فردوس قنبریان</v>
          </cell>
          <cell r="F724">
            <v>9</v>
          </cell>
          <cell r="G724">
            <v>614160</v>
          </cell>
          <cell r="H724" t="str">
            <v>کارتن</v>
          </cell>
          <cell r="I724">
            <v>6</v>
          </cell>
          <cell r="J724" t="str">
            <v>بسته</v>
          </cell>
          <cell r="L724">
            <v>0</v>
          </cell>
          <cell r="M724">
            <v>3184</v>
          </cell>
          <cell r="N724" t="str">
            <v>شیرین عسل/ویفر شیرین</v>
          </cell>
          <cell r="O724" t="str">
            <v>حاشیه سود شما تا قیمت مصرف کننده  %14 معادل مبلغ 98,263 ریال می باشد</v>
          </cell>
        </row>
        <row r="725">
          <cell r="A725" t="str">
            <v>ویفر هیت500گرم شکلات 90ف</v>
          </cell>
          <cell r="B725" t="str">
            <v>10805</v>
          </cell>
          <cell r="C725" t="str">
            <v>ویفر شیرین عسل</v>
          </cell>
          <cell r="D725" t="str">
            <v>آریا پخش فردوس قنبریان</v>
          </cell>
          <cell r="F725">
            <v>11</v>
          </cell>
          <cell r="G725">
            <v>667800</v>
          </cell>
          <cell r="H725" t="str">
            <v>کارتن</v>
          </cell>
          <cell r="I725">
            <v>6</v>
          </cell>
          <cell r="J725" t="str">
            <v>عدد</v>
          </cell>
          <cell r="L725">
            <v>0</v>
          </cell>
          <cell r="M725">
            <v>751</v>
          </cell>
          <cell r="N725" t="str">
            <v>شیرین عسل/ویفر شیرین</v>
          </cell>
          <cell r="O725" t="str">
            <v>حاشیه سود شما تا قیمت مصرف کننده  %14 معادل مبلغ 110,291 ریال می باشد</v>
          </cell>
        </row>
        <row r="726">
          <cell r="A726" t="str">
            <v xml:space="preserve">نوشابه 300سی سی پرتقال اسکای </v>
          </cell>
          <cell r="B726" t="str">
            <v>10806</v>
          </cell>
          <cell r="C726" t="str">
            <v>نوشابه اسکای</v>
          </cell>
          <cell r="D726" t="str">
            <v>آریا پخش فردوس قنبریان</v>
          </cell>
          <cell r="F726">
            <v>0</v>
          </cell>
          <cell r="G726">
            <v>44520</v>
          </cell>
          <cell r="H726" t="str">
            <v>شل</v>
          </cell>
          <cell r="I726">
            <v>12</v>
          </cell>
          <cell r="J726" t="str">
            <v>عدد</v>
          </cell>
          <cell r="L726">
            <v>0</v>
          </cell>
          <cell r="M726">
            <v>0</v>
          </cell>
          <cell r="N726" t="str">
            <v>شیرین عسل/اسکای</v>
          </cell>
          <cell r="O726" t="str">
            <v>حاشیه سود شما تا قیمت مصرف کننده  %27 معادل مبلغ 12,617 ریال می باشد</v>
          </cell>
        </row>
        <row r="727">
          <cell r="A727" t="str">
            <v>اسکای انگورقرمز 10000ف(300 سی سی)</v>
          </cell>
          <cell r="B727" t="str">
            <v>10807</v>
          </cell>
          <cell r="C727" t="str">
            <v>نوشابه اسکای</v>
          </cell>
          <cell r="D727" t="str">
            <v>آریا پخش فردوس قنبریان</v>
          </cell>
          <cell r="F727">
            <v>132</v>
          </cell>
          <cell r="G727">
            <v>58300</v>
          </cell>
          <cell r="H727" t="str">
            <v>شل</v>
          </cell>
          <cell r="I727">
            <v>12</v>
          </cell>
          <cell r="J727" t="str">
            <v>عدد</v>
          </cell>
          <cell r="L727">
            <v>0</v>
          </cell>
          <cell r="M727">
            <v>1284</v>
          </cell>
          <cell r="N727" t="str">
            <v>شیرین عسل/اسکای</v>
          </cell>
          <cell r="O727" t="str">
            <v>حاشیه سود شما تا قیمت مصرف کننده  %45 معادل مبلغ 31,212 ریال می باشد</v>
          </cell>
        </row>
        <row r="728">
          <cell r="A728" t="str">
            <v>شوکو کیک نارگیلی 7000ف#</v>
          </cell>
          <cell r="B728" t="str">
            <v>10808</v>
          </cell>
          <cell r="C728" t="str">
            <v>کیک و کلوچه</v>
          </cell>
          <cell r="D728" t="str">
            <v>آریا پخش فردوس قنبریان</v>
          </cell>
          <cell r="F728">
            <v>216</v>
          </cell>
          <cell r="G728">
            <v>52658</v>
          </cell>
          <cell r="H728" t="str">
            <v>کارتن</v>
          </cell>
          <cell r="I728">
            <v>36</v>
          </cell>
          <cell r="J728" t="str">
            <v>عدد</v>
          </cell>
          <cell r="L728">
            <v>0</v>
          </cell>
          <cell r="M728">
            <v>43</v>
          </cell>
          <cell r="N728" t="str">
            <v>شیرین عسل/کیک شیرین عسل</v>
          </cell>
          <cell r="O728" t="str">
            <v>حاشیه سود شما تا قیمت مصرف کننده  %27 معادل مبلغ 14,724 ریال می باشد</v>
          </cell>
        </row>
        <row r="729">
          <cell r="A729" t="str">
            <v xml:space="preserve">کیک دورنگ  البینا 36ع 5000ف # </v>
          </cell>
          <cell r="B729" t="str">
            <v>10809</v>
          </cell>
          <cell r="C729" t="str">
            <v>کیک و کلوچه</v>
          </cell>
          <cell r="D729" t="str">
            <v>آریا پخش فردوس قنبریان</v>
          </cell>
          <cell r="F729">
            <v>36</v>
          </cell>
          <cell r="G729">
            <v>35087</v>
          </cell>
          <cell r="H729" t="str">
            <v>کارتن</v>
          </cell>
          <cell r="I729">
            <v>36</v>
          </cell>
          <cell r="J729" t="str">
            <v>عدد</v>
          </cell>
          <cell r="L729">
            <v>0</v>
          </cell>
          <cell r="M729">
            <v>1827</v>
          </cell>
          <cell r="N729" t="str">
            <v>شیرین عسل/کیک شیرین عسل</v>
          </cell>
          <cell r="O729" t="str">
            <v>حاشیه سود شما تا قیمت مصرف کننده  %44 معادل مبلغ 15,275 ریال می باشد</v>
          </cell>
        </row>
        <row r="730">
          <cell r="A730" t="str">
            <v xml:space="preserve">کیک البینا شیری 36ع 5000ف </v>
          </cell>
          <cell r="B730" t="str">
            <v>10810</v>
          </cell>
          <cell r="C730" t="str">
            <v>کیک و کلوچه</v>
          </cell>
          <cell r="D730" t="str">
            <v>آریا پخش فردوس قنبریان</v>
          </cell>
          <cell r="F730">
            <v>324</v>
          </cell>
          <cell r="G730">
            <v>29680</v>
          </cell>
          <cell r="H730" t="str">
            <v>کارتن</v>
          </cell>
          <cell r="I730">
            <v>36</v>
          </cell>
          <cell r="J730" t="str">
            <v>عدد</v>
          </cell>
          <cell r="L730">
            <v>0</v>
          </cell>
          <cell r="M730">
            <v>0</v>
          </cell>
          <cell r="N730" t="str">
            <v>شیرین عسل/کیک شیرین عسل</v>
          </cell>
          <cell r="O730" t="str">
            <v>حاشیه سود شما تا قیمت مصرف کننده  %44 معادل مبلغ 15,275 ریال می باشد</v>
          </cell>
        </row>
        <row r="731">
          <cell r="A731" t="str">
            <v>* شکلات بیتر 72درصد 50گرم20ف</v>
          </cell>
          <cell r="B731" t="str">
            <v>10811</v>
          </cell>
          <cell r="C731" t="str">
            <v>شکلات شیرین عسل</v>
          </cell>
          <cell r="D731" t="str">
            <v>آریا پخش فردوس قنبریان</v>
          </cell>
          <cell r="F731">
            <v>0</v>
          </cell>
          <cell r="G731">
            <v>148400</v>
          </cell>
          <cell r="H731" t="str">
            <v>بسته</v>
          </cell>
          <cell r="I731">
            <v>12</v>
          </cell>
          <cell r="J731" t="str">
            <v>عدد</v>
          </cell>
          <cell r="L731">
            <v>0</v>
          </cell>
          <cell r="M731">
            <v>708</v>
          </cell>
          <cell r="N731" t="str">
            <v>شیرین عسل/شکلات</v>
          </cell>
          <cell r="O731" t="str">
            <v>حاشیه سود شما تا قیمت مصرف کننده  %14 معادل مبلغ 24,509 ریال می باشد</v>
          </cell>
        </row>
        <row r="732">
          <cell r="A732" t="str">
            <v>شکلات مغزدار ماست وتوت فرنگی 40000ف#</v>
          </cell>
          <cell r="B732" t="str">
            <v>10812</v>
          </cell>
          <cell r="C732" t="str">
            <v>شکلات شیرین عسل</v>
          </cell>
          <cell r="D732" t="str">
            <v>آریا پخش فردوس قنبریان</v>
          </cell>
          <cell r="F732">
            <v>0</v>
          </cell>
          <cell r="G732">
            <v>296800</v>
          </cell>
          <cell r="H732" t="str">
            <v>بسته</v>
          </cell>
          <cell r="I732">
            <v>6</v>
          </cell>
          <cell r="J732" t="str">
            <v>عدد</v>
          </cell>
          <cell r="L732">
            <v>0</v>
          </cell>
          <cell r="M732">
            <v>312</v>
          </cell>
          <cell r="N732" t="str">
            <v>شیرین عسل/شکلات</v>
          </cell>
          <cell r="O732" t="str">
            <v>حاشیه سود شما تا قیمت مصرف کننده  %14 معادل مبلغ 49,018 ریال می باشد</v>
          </cell>
        </row>
        <row r="733">
          <cell r="A733" t="str">
            <v>شکلات مغزدار بیتر 72درصد6ع 45000ف#</v>
          </cell>
          <cell r="B733" t="str">
            <v>10813</v>
          </cell>
          <cell r="C733" t="str">
            <v>شکلات شیرین عسل</v>
          </cell>
          <cell r="D733" t="str">
            <v>آریا پخش فردوس قنبریان</v>
          </cell>
          <cell r="F733">
            <v>6</v>
          </cell>
          <cell r="G733">
            <v>222600</v>
          </cell>
          <cell r="H733" t="str">
            <v>بسته</v>
          </cell>
          <cell r="I733">
            <v>6</v>
          </cell>
          <cell r="J733" t="str">
            <v>عدد</v>
          </cell>
          <cell r="L733">
            <v>0</v>
          </cell>
          <cell r="M733">
            <v>33</v>
          </cell>
          <cell r="N733" t="str">
            <v>شیرین عسل/شکلات</v>
          </cell>
          <cell r="O733" t="str">
            <v>حاشیه سود شما تا قیمت مصرف کننده  %14 معادل مبلغ 55,174 ریال می باشد</v>
          </cell>
        </row>
        <row r="734">
          <cell r="A734" t="str">
            <v>شکلات مغزدار بیتر 52درصد 6ع 40000ف#</v>
          </cell>
          <cell r="B734" t="str">
            <v>10814</v>
          </cell>
          <cell r="C734" t="str">
            <v>شکلات شیرین عسل</v>
          </cell>
          <cell r="D734" t="str">
            <v>آریا پخش فردوس قنبریان</v>
          </cell>
          <cell r="F734">
            <v>6</v>
          </cell>
          <cell r="G734">
            <v>222600</v>
          </cell>
          <cell r="H734" t="str">
            <v>بسته</v>
          </cell>
          <cell r="I734">
            <v>6</v>
          </cell>
          <cell r="J734" t="str">
            <v>عدد</v>
          </cell>
          <cell r="L734">
            <v>0</v>
          </cell>
          <cell r="M734">
            <v>78</v>
          </cell>
          <cell r="N734" t="str">
            <v>شیرین عسل/شکلات</v>
          </cell>
          <cell r="O734" t="str">
            <v>حاشیه سود شما تا قیمت مصرف کننده  %14 معادل مبلغ 49,018 ریال می باشد</v>
          </cell>
        </row>
        <row r="735">
          <cell r="A735" t="str">
            <v>شکلات مغزدار شیری 6عدد 40000ف</v>
          </cell>
          <cell r="B735" t="str">
            <v>10815</v>
          </cell>
          <cell r="C735" t="str">
            <v>شکلات شیرین عسل</v>
          </cell>
          <cell r="D735" t="str">
            <v>آریا پخش فردوس قنبریان</v>
          </cell>
          <cell r="F735">
            <v>0</v>
          </cell>
          <cell r="G735">
            <v>111300</v>
          </cell>
          <cell r="H735" t="str">
            <v>بسته</v>
          </cell>
          <cell r="I735">
            <v>6</v>
          </cell>
          <cell r="J735" t="str">
            <v>عدد</v>
          </cell>
          <cell r="L735">
            <v>0</v>
          </cell>
          <cell r="M735">
            <v>156</v>
          </cell>
          <cell r="N735" t="str">
            <v>شیرین عسل/شکلات</v>
          </cell>
          <cell r="O735" t="str">
            <v>حاشیه سود شما تا قیمت مصرف کننده  %14 معادل مبلغ 49,018 ریال می باشد</v>
          </cell>
        </row>
        <row r="736">
          <cell r="A736" t="str">
            <v>شکلات بیترفوندانت توت فرنگی20ف</v>
          </cell>
          <cell r="B736" t="str">
            <v>10816</v>
          </cell>
          <cell r="C736" t="str">
            <v>شکلات شیرین عسل</v>
          </cell>
          <cell r="D736" t="str">
            <v>آریا پخش فردوس قنبریان</v>
          </cell>
          <cell r="F736">
            <v>0</v>
          </cell>
          <cell r="G736">
            <v>148400</v>
          </cell>
          <cell r="H736" t="str">
            <v>بسته</v>
          </cell>
          <cell r="I736">
            <v>12</v>
          </cell>
          <cell r="J736" t="str">
            <v>عدد</v>
          </cell>
          <cell r="L736">
            <v>0</v>
          </cell>
          <cell r="M736">
            <v>156</v>
          </cell>
          <cell r="N736" t="str">
            <v>شیرین عسل/شکلات</v>
          </cell>
          <cell r="O736" t="str">
            <v>حاشیه سود شما تا قیمت مصرف کننده  %14 معادل مبلغ 24,509 ریال می باشد</v>
          </cell>
        </row>
        <row r="737">
          <cell r="A737" t="str">
            <v>شکلات نانی 30گرم 3000ف نداریم</v>
          </cell>
          <cell r="B737" t="str">
            <v>10817</v>
          </cell>
          <cell r="C737" t="str">
            <v>شکلات شیرین عسل</v>
          </cell>
          <cell r="D737" t="str">
            <v>آریا پخش فردوس قنبریان</v>
          </cell>
          <cell r="F737">
            <v>0</v>
          </cell>
          <cell r="G737">
            <v>22260</v>
          </cell>
          <cell r="H737" t="str">
            <v>بسته</v>
          </cell>
          <cell r="I737">
            <v>24</v>
          </cell>
          <cell r="J737" t="str">
            <v>عدد</v>
          </cell>
          <cell r="L737">
            <v>0</v>
          </cell>
          <cell r="M737">
            <v>48</v>
          </cell>
          <cell r="N737" t="str">
            <v>شیرین عسل/شکلات</v>
          </cell>
          <cell r="O737" t="str">
            <v>حاشیه سود شما تا قیمت مصرف کننده  %14 معادل مبلغ 3,682 ریال می باشد</v>
          </cell>
        </row>
        <row r="738">
          <cell r="A738" t="str">
            <v>شکلات نارگیلی اسپارک4000ف</v>
          </cell>
          <cell r="B738" t="str">
            <v>10818</v>
          </cell>
          <cell r="C738" t="str">
            <v>شکلات شیرین عسل</v>
          </cell>
          <cell r="D738" t="str">
            <v>آریا پخش فردوس قنبریان</v>
          </cell>
          <cell r="F738">
            <v>0</v>
          </cell>
          <cell r="G738">
            <v>29680</v>
          </cell>
          <cell r="H738" t="str">
            <v>بسته</v>
          </cell>
          <cell r="I738">
            <v>30</v>
          </cell>
          <cell r="J738" t="str">
            <v>عدد</v>
          </cell>
          <cell r="L738">
            <v>0</v>
          </cell>
          <cell r="M738">
            <v>0</v>
          </cell>
          <cell r="N738" t="str">
            <v>شیرین عسل/شکلات</v>
          </cell>
          <cell r="O738" t="str">
            <v>حاشیه سود شما تا قیمت مصرف کننده  %14 معادل مبلغ 4,913 ریال می باشد</v>
          </cell>
        </row>
        <row r="739">
          <cell r="A739" t="str">
            <v xml:space="preserve">کیک دوقلو سیمرغ </v>
          </cell>
          <cell r="B739" t="str">
            <v>10819</v>
          </cell>
          <cell r="C739" t="str">
            <v>سیمرغ</v>
          </cell>
          <cell r="D739" t="str">
            <v>آریا پخش فردوس قنبریان</v>
          </cell>
          <cell r="F739">
            <v>0</v>
          </cell>
          <cell r="G739">
            <v>0</v>
          </cell>
          <cell r="H739" t="str">
            <v>کارتن</v>
          </cell>
          <cell r="I739">
            <v>36</v>
          </cell>
          <cell r="J739" t="str">
            <v>عدد</v>
          </cell>
          <cell r="L739">
            <v>0</v>
          </cell>
          <cell r="M739">
            <v>0</v>
          </cell>
          <cell r="N739" t="str">
            <v>شرکت سیمرغ/انواع محصولات سیمرغ</v>
          </cell>
        </row>
        <row r="740">
          <cell r="A740" t="str">
            <v>پاپ کرن کچاب خانواده 25ع 15000ف</v>
          </cell>
          <cell r="B740" t="str">
            <v>10821</v>
          </cell>
          <cell r="C740" t="str">
            <v>کرن</v>
          </cell>
          <cell r="D740" t="str">
            <v>آریا پخش فردوس قنبریان</v>
          </cell>
          <cell r="F740">
            <v>0</v>
          </cell>
          <cell r="G740">
            <v>0</v>
          </cell>
          <cell r="H740" t="str">
            <v>کارتن</v>
          </cell>
          <cell r="I740">
            <v>25</v>
          </cell>
          <cell r="J740" t="str">
            <v>عدد</v>
          </cell>
          <cell r="L740">
            <v>0</v>
          </cell>
          <cell r="M740">
            <v>0</v>
          </cell>
          <cell r="N740" t="str">
            <v>چی توز/پاپکرن وچی پلت</v>
          </cell>
          <cell r="O740" t="str">
            <v>حاشیه سود شما تا قیمت مصرف کننده  %18 معادل مبلغ 22,425 ریال می باشد</v>
          </cell>
        </row>
        <row r="741">
          <cell r="A741" t="str">
            <v>تاپ کلوچه سیمرغ نداریم</v>
          </cell>
          <cell r="B741" t="str">
            <v>10822</v>
          </cell>
          <cell r="C741" t="str">
            <v>سیمرغ</v>
          </cell>
          <cell r="D741" t="str">
            <v>آریا پخش فردوس قنبریان</v>
          </cell>
          <cell r="F741">
            <v>0</v>
          </cell>
          <cell r="G741">
            <v>0</v>
          </cell>
          <cell r="H741" t="str">
            <v>کارتن</v>
          </cell>
          <cell r="I741">
            <v>30</v>
          </cell>
          <cell r="J741" t="str">
            <v>عدد</v>
          </cell>
          <cell r="L741">
            <v>0</v>
          </cell>
          <cell r="M741">
            <v>95</v>
          </cell>
          <cell r="N741" t="str">
            <v>شرکت سیمرغ/انواع محصولات سیمرغ</v>
          </cell>
          <cell r="O741" t="str">
            <v>حاشیه سود شما تا قیمت مصرف کننده  %29 معادل مبلغ 13,500 ریال می باشد</v>
          </cell>
        </row>
        <row r="742">
          <cell r="A742" t="str">
            <v xml:space="preserve">کیک صبحانه شفاف سیمرغ13000ف </v>
          </cell>
          <cell r="B742" t="str">
            <v>10823</v>
          </cell>
          <cell r="C742" t="str">
            <v>سیمرغ</v>
          </cell>
          <cell r="D742" t="str">
            <v>آریا پخش فردوس قنبریان</v>
          </cell>
          <cell r="F742">
            <v>0</v>
          </cell>
          <cell r="G742">
            <v>101000</v>
          </cell>
          <cell r="H742" t="str">
            <v>کارتن</v>
          </cell>
          <cell r="I742">
            <v>24</v>
          </cell>
          <cell r="J742" t="str">
            <v>عدد</v>
          </cell>
          <cell r="L742">
            <v>0</v>
          </cell>
          <cell r="M742">
            <v>0</v>
          </cell>
          <cell r="N742" t="str">
            <v>شرکت سیمرغ/انواع محصولات سیمرغ</v>
          </cell>
          <cell r="O742" t="str">
            <v>حاشیه سود شما تا قیمت مصرف کننده  %29 معادل مبلغ 28,999 ریال می باشد</v>
          </cell>
        </row>
        <row r="743">
          <cell r="A743" t="str">
            <v>* شکلات هیس 9 *24 فندق 6000ف</v>
          </cell>
          <cell r="B743" t="str">
            <v>10824</v>
          </cell>
          <cell r="C743" t="str">
            <v>شکلات شیرین عسل</v>
          </cell>
          <cell r="D743" t="str">
            <v>آریا پخش فردوس قنبریان</v>
          </cell>
          <cell r="F743">
            <v>0</v>
          </cell>
          <cell r="G743">
            <v>44520</v>
          </cell>
          <cell r="H743" t="str">
            <v>بسته</v>
          </cell>
          <cell r="I743">
            <v>24</v>
          </cell>
          <cell r="J743" t="str">
            <v>عدد</v>
          </cell>
          <cell r="L743">
            <v>0</v>
          </cell>
          <cell r="M743">
            <v>0</v>
          </cell>
          <cell r="N743" t="str">
            <v>شیرین عسل/شکلات</v>
          </cell>
          <cell r="O743" t="str">
            <v>حاشیه سود شما تا قیمت مصرف کننده  %14 معادل مبلغ 7,341 ریال می باشد</v>
          </cell>
        </row>
        <row r="744">
          <cell r="A744" t="str">
            <v>* شکلات هیس بیتربامغزویفر40گرم 24ع 10000ف</v>
          </cell>
          <cell r="B744" t="str">
            <v>10825</v>
          </cell>
          <cell r="C744" t="str">
            <v>شکلات شیرین عسل</v>
          </cell>
          <cell r="D744" t="str">
            <v>آریا پخش فردوس قنبریان</v>
          </cell>
          <cell r="F744">
            <v>0</v>
          </cell>
          <cell r="G744">
            <v>76320</v>
          </cell>
          <cell r="H744" t="str">
            <v>بسته</v>
          </cell>
          <cell r="I744">
            <v>24</v>
          </cell>
          <cell r="J744" t="str">
            <v>عدد</v>
          </cell>
          <cell r="L744">
            <v>0</v>
          </cell>
          <cell r="M744">
            <v>0</v>
          </cell>
          <cell r="N744" t="str">
            <v>شیرین عسل/شکلات</v>
          </cell>
          <cell r="O744" t="str">
            <v>حاشیه سود شما تا قیمت مصرف کننده  %14 معادل مبلغ 12,254 ریال می باشد</v>
          </cell>
        </row>
        <row r="745">
          <cell r="A745" t="str">
            <v>*شکلات هیس سفیدبا مغزویفر40گرم 24ع 12000ف#</v>
          </cell>
          <cell r="B745" t="str">
            <v>10826</v>
          </cell>
          <cell r="C745" t="str">
            <v>شکلات شیرین عسل</v>
          </cell>
          <cell r="D745" t="str">
            <v>آریا پخش فردوس قنبریان</v>
          </cell>
          <cell r="F745">
            <v>0</v>
          </cell>
          <cell r="G745">
            <v>76320</v>
          </cell>
          <cell r="H745" t="str">
            <v>بسته</v>
          </cell>
          <cell r="I745">
            <v>24</v>
          </cell>
          <cell r="J745" t="str">
            <v>عدد</v>
          </cell>
          <cell r="L745">
            <v>0</v>
          </cell>
          <cell r="M745">
            <v>1</v>
          </cell>
          <cell r="N745" t="str">
            <v>شیرین عسل/شکلات</v>
          </cell>
          <cell r="O745" t="str">
            <v>حاشیه سود شما تا قیمت مصرف کننده  %14 معادل مبلغ 14,683 ریال می باشد</v>
          </cell>
        </row>
        <row r="746">
          <cell r="A746" t="str">
            <v>نانی سریال بار 24ع5000ف زرد#</v>
          </cell>
          <cell r="B746" t="str">
            <v>10827</v>
          </cell>
          <cell r="C746" t="str">
            <v>شکلات شیرین عسل</v>
          </cell>
          <cell r="D746" t="str">
            <v>آریا پخش فردوس قنبریان</v>
          </cell>
          <cell r="F746">
            <v>0</v>
          </cell>
          <cell r="G746">
            <v>29680</v>
          </cell>
          <cell r="H746" t="str">
            <v>بسته</v>
          </cell>
          <cell r="I746">
            <v>24</v>
          </cell>
          <cell r="J746" t="str">
            <v>عدد</v>
          </cell>
          <cell r="L746">
            <v>0</v>
          </cell>
          <cell r="M746">
            <v>0</v>
          </cell>
          <cell r="N746" t="str">
            <v>شیرین عسل/شکلات</v>
          </cell>
          <cell r="O746" t="str">
            <v>حاشیه سود شما تا قیمت مصرف کننده  %14 معادل مبلغ 6,099 ریال می باشد</v>
          </cell>
        </row>
        <row r="747">
          <cell r="A747" t="str">
            <v>کراکر نمکی کراکس 5000</v>
          </cell>
          <cell r="B747" t="str">
            <v>10828</v>
          </cell>
          <cell r="C747" t="str">
            <v>کراکر شیرین عسل</v>
          </cell>
          <cell r="D747" t="str">
            <v>آریا پخش فردوس قنبریان</v>
          </cell>
          <cell r="F747">
            <v>612</v>
          </cell>
          <cell r="G747">
            <v>37312</v>
          </cell>
          <cell r="H747" t="str">
            <v>کارتن</v>
          </cell>
          <cell r="I747">
            <v>36</v>
          </cell>
          <cell r="J747" t="str">
            <v>عدد</v>
          </cell>
          <cell r="L747">
            <v>0</v>
          </cell>
          <cell r="M747">
            <v>6192</v>
          </cell>
          <cell r="N747" t="str">
            <v>شیرین عسل/کراکر و کراکس شیرین</v>
          </cell>
          <cell r="O747" t="str">
            <v>حاشیه سود شما تا قیمت مصرف کننده  %14 معادل مبلغ 6,099 ریال می باشد</v>
          </cell>
        </row>
        <row r="748">
          <cell r="A748" t="str">
            <v>* دراژه شکلاتی با مغز اسنک مخلوط لیوانی 30000ف</v>
          </cell>
          <cell r="B748" t="str">
            <v>10829</v>
          </cell>
          <cell r="C748" t="str">
            <v>شکلات شیرین عسل</v>
          </cell>
          <cell r="D748" t="str">
            <v>آریا پخش فردوس قنبریان</v>
          </cell>
          <cell r="F748">
            <v>0</v>
          </cell>
          <cell r="G748">
            <v>222600</v>
          </cell>
          <cell r="H748" t="str">
            <v>کارتن</v>
          </cell>
          <cell r="I748">
            <v>12</v>
          </cell>
          <cell r="J748" t="str">
            <v>عدد</v>
          </cell>
          <cell r="L748">
            <v>0</v>
          </cell>
          <cell r="M748">
            <v>795</v>
          </cell>
          <cell r="N748" t="str">
            <v>شیرین عسل/دراژه شکلاتی</v>
          </cell>
          <cell r="O748" t="str">
            <v>حاشیه سود شما تا قیمت مصرف کننده  %14 معادل مبلغ 36,707 ریال می باشد</v>
          </cell>
        </row>
        <row r="749">
          <cell r="A749" t="str">
            <v>تخمه افتابگردان نمکی بزرگ 16000ف30ع</v>
          </cell>
          <cell r="B749" t="str">
            <v>10830</v>
          </cell>
          <cell r="C749" t="str">
            <v>متفرقه چی توز</v>
          </cell>
          <cell r="D749" t="str">
            <v>آریا پخش فردوس قنبریان</v>
          </cell>
          <cell r="F749">
            <v>0</v>
          </cell>
          <cell r="G749">
            <v>119147</v>
          </cell>
          <cell r="H749" t="str">
            <v>کارتن</v>
          </cell>
          <cell r="I749">
            <v>30</v>
          </cell>
          <cell r="J749" t="str">
            <v>عدد</v>
          </cell>
          <cell r="L749">
            <v>0</v>
          </cell>
          <cell r="M749">
            <v>0</v>
          </cell>
          <cell r="N749" t="str">
            <v>چی توز/مغزیجات</v>
          </cell>
        </row>
        <row r="750">
          <cell r="A750" t="str">
            <v xml:space="preserve">چی پف توپی کوچک </v>
          </cell>
          <cell r="B750" t="str">
            <v>10831</v>
          </cell>
          <cell r="C750" t="str">
            <v>متفرقه چی توز</v>
          </cell>
          <cell r="D750" t="str">
            <v>آریا پخش فردوس قنبریان</v>
          </cell>
          <cell r="F750">
            <v>0</v>
          </cell>
          <cell r="G750">
            <v>21376</v>
          </cell>
          <cell r="H750" t="str">
            <v>کارتن</v>
          </cell>
          <cell r="I750">
            <v>64</v>
          </cell>
          <cell r="J750" t="str">
            <v>عدد</v>
          </cell>
          <cell r="L750">
            <v>0</v>
          </cell>
          <cell r="M750">
            <v>0</v>
          </cell>
          <cell r="N750" t="str">
            <v xml:space="preserve">چی توز/چی پف </v>
          </cell>
          <cell r="O750" t="str">
            <v>حاشیه سود شما تا قیمت مصرف کننده  %13 معادل مبلغ 3,422 ریال می باشد</v>
          </cell>
        </row>
        <row r="751">
          <cell r="A751" t="str">
            <v>بیسکویت 4000گرم میوه ای سیمرغ</v>
          </cell>
          <cell r="B751" t="str">
            <v>10832</v>
          </cell>
          <cell r="C751" t="str">
            <v>سیمرغ</v>
          </cell>
          <cell r="D751" t="str">
            <v>آریا پخش فردوس قنبریان</v>
          </cell>
          <cell r="F751">
            <v>1</v>
          </cell>
          <cell r="G751">
            <v>2190000</v>
          </cell>
          <cell r="H751" t="str">
            <v>عدد</v>
          </cell>
          <cell r="I751">
            <v>0</v>
          </cell>
          <cell r="J751" t="str">
            <v>عدد</v>
          </cell>
          <cell r="L751">
            <v>0</v>
          </cell>
          <cell r="M751">
            <v>39</v>
          </cell>
          <cell r="N751" t="str">
            <v>شرکت سیمرغ/انواع محصولات سیمرغ</v>
          </cell>
        </row>
        <row r="752">
          <cell r="A752" t="str">
            <v>بیسکویت باطعم پرتقال800گرم8ع  سیمرغ</v>
          </cell>
          <cell r="B752" t="str">
            <v>10833</v>
          </cell>
          <cell r="C752" t="str">
            <v>سیمرغ</v>
          </cell>
          <cell r="D752" t="str">
            <v>آریا پخش فردوس قنبریان</v>
          </cell>
          <cell r="F752">
            <v>0</v>
          </cell>
          <cell r="G752">
            <v>0</v>
          </cell>
          <cell r="H752" t="str">
            <v>کارتن</v>
          </cell>
          <cell r="I752">
            <v>8</v>
          </cell>
          <cell r="J752" t="str">
            <v>عدد</v>
          </cell>
          <cell r="L752">
            <v>0</v>
          </cell>
          <cell r="M752">
            <v>1</v>
          </cell>
          <cell r="N752" t="str">
            <v>شرکت سیمرغ/انواع محصولات سیمرغ</v>
          </cell>
          <cell r="O752" t="str">
            <v>حاشیه سود شما تا قیمت مصرف کننده  %30 معادل مبلغ 130,000 ریال می باشد</v>
          </cell>
        </row>
        <row r="753">
          <cell r="A753" t="str">
            <v>مینی دایجستیو کوچک 60ع3250ف</v>
          </cell>
          <cell r="B753" t="str">
            <v>10834</v>
          </cell>
          <cell r="C753" t="str">
            <v>متفرقه چی توز</v>
          </cell>
          <cell r="D753" t="str">
            <v>آریا پخش فردوس قنبریان</v>
          </cell>
          <cell r="F753">
            <v>0</v>
          </cell>
          <cell r="G753">
            <v>23211</v>
          </cell>
          <cell r="H753" t="str">
            <v>کارتن</v>
          </cell>
          <cell r="I753">
            <v>60</v>
          </cell>
          <cell r="J753" t="str">
            <v>عدد</v>
          </cell>
          <cell r="L753">
            <v>0</v>
          </cell>
          <cell r="M753">
            <v>0</v>
          </cell>
          <cell r="N753" t="str">
            <v>چی توز/انواع بیسکویت چی توز وشرینجات</v>
          </cell>
          <cell r="O753" t="str">
            <v>حاشیه سود شما تا قیمت مصرف کننده  %22 معادل مبلغ 5,950 ریال می باشد</v>
          </cell>
        </row>
        <row r="754">
          <cell r="A754" t="str">
            <v>بیسکویت کرمدار فله 4000گرم سیمرغ</v>
          </cell>
          <cell r="B754" t="str">
            <v>10835</v>
          </cell>
          <cell r="C754" t="str">
            <v>سیمرغ</v>
          </cell>
          <cell r="D754" t="str">
            <v>آریا پخش فردوس قنبریان</v>
          </cell>
          <cell r="F754">
            <v>2</v>
          </cell>
          <cell r="G754">
            <v>2300000</v>
          </cell>
          <cell r="H754" t="str">
            <v>کارتن</v>
          </cell>
          <cell r="I754">
            <v>0</v>
          </cell>
          <cell r="J754" t="str">
            <v>کارتن</v>
          </cell>
          <cell r="L754">
            <v>0</v>
          </cell>
          <cell r="M754">
            <v>4</v>
          </cell>
          <cell r="N754" t="str">
            <v>شرکت سیمرغ/انواع محصولات سیمرغ</v>
          </cell>
        </row>
        <row r="755">
          <cell r="A755" t="str">
            <v>کیک دوقلو دورنگ 36ع سیمرغ 8ف</v>
          </cell>
          <cell r="B755" t="str">
            <v>10836</v>
          </cell>
          <cell r="C755" t="str">
            <v>سیمرغ</v>
          </cell>
          <cell r="D755" t="str">
            <v>آریا پخش فردوس قنبریان</v>
          </cell>
          <cell r="F755">
            <v>216</v>
          </cell>
          <cell r="G755">
            <v>62100</v>
          </cell>
          <cell r="H755" t="str">
            <v>کارتن</v>
          </cell>
          <cell r="I755">
            <v>36</v>
          </cell>
          <cell r="J755" t="str">
            <v>عدد</v>
          </cell>
          <cell r="L755">
            <v>0</v>
          </cell>
          <cell r="M755">
            <v>1188</v>
          </cell>
          <cell r="N755" t="str">
            <v>شرکت سیمرغ/انواع محصولات سیمرغ</v>
          </cell>
          <cell r="O755" t="str">
            <v>حاشیه سود شما تا قیمت مصرف کننده  %29 معادل مبلغ 17,899 ریال می باشد</v>
          </cell>
        </row>
        <row r="756">
          <cell r="A756" t="str">
            <v>کیک دوقلو 70گرم البالو 36ع سیمرغ</v>
          </cell>
          <cell r="B756" t="str">
            <v>10837</v>
          </cell>
          <cell r="C756" t="str">
            <v>سیمرغ</v>
          </cell>
          <cell r="D756" t="str">
            <v>آریا پخش فردوس قنبریان</v>
          </cell>
          <cell r="F756">
            <v>0</v>
          </cell>
          <cell r="G756">
            <v>0</v>
          </cell>
          <cell r="H756" t="str">
            <v>کارتن</v>
          </cell>
          <cell r="I756">
            <v>36</v>
          </cell>
          <cell r="J756" t="str">
            <v>عدد</v>
          </cell>
          <cell r="L756">
            <v>0</v>
          </cell>
          <cell r="M756">
            <v>0</v>
          </cell>
          <cell r="N756" t="str">
            <v>شرکت سیمرغ/انواع محصولات سیمرغ</v>
          </cell>
          <cell r="O756" t="str">
            <v>حاشیه سود شما تا قیمت مصرف کننده  %40 معادل مبلغ 17,000 ریال می باشد</v>
          </cell>
        </row>
        <row r="757">
          <cell r="A757" t="str">
            <v>کیک دو قلو 70گرم پرتقالی سیمرغ</v>
          </cell>
          <cell r="B757" t="str">
            <v>10838</v>
          </cell>
          <cell r="C757" t="str">
            <v>سیمرغ</v>
          </cell>
          <cell r="D757" t="str">
            <v>آریا پخش فردوس قنبریان</v>
          </cell>
          <cell r="F757">
            <v>0</v>
          </cell>
          <cell r="G757">
            <v>0</v>
          </cell>
          <cell r="H757" t="str">
            <v>کارتن</v>
          </cell>
          <cell r="I757">
            <v>36</v>
          </cell>
          <cell r="J757" t="str">
            <v>عدد</v>
          </cell>
          <cell r="L757">
            <v>0</v>
          </cell>
          <cell r="M757">
            <v>0</v>
          </cell>
          <cell r="N757" t="str">
            <v>شرکت سیمرغ/انواع محصولات سیمرغ</v>
          </cell>
          <cell r="O757" t="str">
            <v>حاشیه سود شما تا قیمت مصرف کننده  %40 معادل مبلغ 17,000 ریال می باشد</v>
          </cell>
        </row>
        <row r="758">
          <cell r="A758" t="str">
            <v>کیک شکلاتی متوسط 40ع سیمرغ</v>
          </cell>
          <cell r="B758" t="str">
            <v>10839</v>
          </cell>
          <cell r="C758" t="str">
            <v>سیمرغ</v>
          </cell>
          <cell r="D758" t="str">
            <v>آریا پخش فردوس قنبریان</v>
          </cell>
          <cell r="F758">
            <v>80</v>
          </cell>
          <cell r="G758">
            <v>69000</v>
          </cell>
          <cell r="H758" t="str">
            <v>کارتن</v>
          </cell>
          <cell r="I758">
            <v>40</v>
          </cell>
          <cell r="J758" t="str">
            <v>عدد</v>
          </cell>
          <cell r="L758">
            <v>0</v>
          </cell>
          <cell r="M758">
            <v>2440</v>
          </cell>
          <cell r="N758" t="str">
            <v>شرکت سیمرغ/انواع محصولات سیمرغ</v>
          </cell>
          <cell r="O758" t="str">
            <v>حاشیه سود شما تا قیمت مصرف کننده  %30 معادل مبلغ 20,999 ریال می باشد</v>
          </cell>
        </row>
        <row r="759">
          <cell r="A759" t="str">
            <v xml:space="preserve">کیک قلبی 48ع سیمرغ 7ف </v>
          </cell>
          <cell r="B759" t="str">
            <v>10840</v>
          </cell>
          <cell r="C759" t="str">
            <v>سیمرغ</v>
          </cell>
          <cell r="D759" t="str">
            <v>آریا پخش فردوس قنبریان</v>
          </cell>
          <cell r="F759">
            <v>111</v>
          </cell>
          <cell r="G759">
            <v>54350</v>
          </cell>
          <cell r="H759" t="str">
            <v>کارتن</v>
          </cell>
          <cell r="I759">
            <v>48</v>
          </cell>
          <cell r="J759" t="str">
            <v>عدد</v>
          </cell>
          <cell r="L759">
            <v>0</v>
          </cell>
          <cell r="M759">
            <v>0</v>
          </cell>
          <cell r="N759" t="str">
            <v>شرکت سیمرغ/انواع محصولات سیمرغ</v>
          </cell>
          <cell r="O759" t="str">
            <v>حاشیه سود شما تا قیمت مصرف کننده  %28 معادل مبلغ 15,499 ریال می باشد</v>
          </cell>
        </row>
        <row r="760">
          <cell r="A760" t="str">
            <v>ویفر سوپر مانژموزی40ع سیمرغ10000ف</v>
          </cell>
          <cell r="B760" t="str">
            <v>10841</v>
          </cell>
          <cell r="C760" t="str">
            <v>سیمرغ</v>
          </cell>
          <cell r="D760" t="str">
            <v>آریا پخش فردوس قنبریان</v>
          </cell>
          <cell r="F760">
            <v>80</v>
          </cell>
          <cell r="G760">
            <v>77600</v>
          </cell>
          <cell r="H760" t="str">
            <v>کارتن</v>
          </cell>
          <cell r="I760">
            <v>40</v>
          </cell>
          <cell r="J760" t="str">
            <v>عدد</v>
          </cell>
          <cell r="L760">
            <v>0</v>
          </cell>
          <cell r="M760">
            <v>560</v>
          </cell>
          <cell r="N760" t="str">
            <v>شرکت سیمرغ/انواع محصولات سیمرغ</v>
          </cell>
          <cell r="O760" t="str">
            <v>حاشیه سود شما تا قیمت مصرف کننده  %29 معادل مبلغ 22,399 ریال می باشد</v>
          </cell>
        </row>
        <row r="761">
          <cell r="A761" t="str">
            <v>ویفر سوپر مانژپرتقالی40ع سیمرغ 10000ف</v>
          </cell>
          <cell r="B761" t="str">
            <v>10842</v>
          </cell>
          <cell r="C761" t="str">
            <v>سیمرغ</v>
          </cell>
          <cell r="D761" t="str">
            <v>آریا پخش فردوس قنبریان</v>
          </cell>
          <cell r="F761">
            <v>0</v>
          </cell>
          <cell r="G761">
            <v>50500</v>
          </cell>
          <cell r="H761" t="str">
            <v>کارتن</v>
          </cell>
          <cell r="I761">
            <v>40</v>
          </cell>
          <cell r="J761" t="str">
            <v>عدد</v>
          </cell>
          <cell r="L761">
            <v>0</v>
          </cell>
          <cell r="M761">
            <v>280</v>
          </cell>
          <cell r="N761" t="str">
            <v>شرکت سیمرغ/انواع محصولات سیمرغ</v>
          </cell>
          <cell r="O761" t="str">
            <v>حاشیه سود شما تا قیمت مصرف کننده  %29 معادل مبلغ 22,399 ریال می باشد</v>
          </cell>
        </row>
        <row r="762">
          <cell r="A762" t="str">
            <v>* ویفر شکلاتی مکسی نارگیل 24ع 7000#</v>
          </cell>
          <cell r="B762" t="str">
            <v>10843</v>
          </cell>
          <cell r="C762" t="str">
            <v>ویفر شیرین عسل</v>
          </cell>
          <cell r="D762" t="str">
            <v>آریا پخش فردوس قنبریان</v>
          </cell>
          <cell r="F762">
            <v>48</v>
          </cell>
          <cell r="G762">
            <v>26076</v>
          </cell>
          <cell r="H762" t="str">
            <v>بسته</v>
          </cell>
          <cell r="I762">
            <v>24</v>
          </cell>
          <cell r="J762" t="str">
            <v>عدد</v>
          </cell>
          <cell r="L762">
            <v>0</v>
          </cell>
          <cell r="M762">
            <v>5592</v>
          </cell>
          <cell r="N762" t="str">
            <v>شیرین عسل/ویفر شیرین</v>
          </cell>
          <cell r="O762" t="str">
            <v>حاشیه سود شما تا قیمت مصرف کننده  %14 معادل مبلغ 8,583 ریال می باشد</v>
          </cell>
        </row>
        <row r="763">
          <cell r="A763" t="str">
            <v>مینی پتی بور وانیلی کوچک 60ع3000ف</v>
          </cell>
          <cell r="B763" t="str">
            <v>10844</v>
          </cell>
          <cell r="C763" t="str">
            <v>متفرقه چی توز</v>
          </cell>
          <cell r="D763" t="str">
            <v>آریا پخش فردوس قنبریان</v>
          </cell>
          <cell r="F763">
            <v>0</v>
          </cell>
          <cell r="G763">
            <v>21376</v>
          </cell>
          <cell r="H763" t="str">
            <v>کارتن</v>
          </cell>
          <cell r="I763">
            <v>60</v>
          </cell>
          <cell r="J763" t="str">
            <v>عدد</v>
          </cell>
          <cell r="L763">
            <v>0</v>
          </cell>
          <cell r="M763">
            <v>0</v>
          </cell>
          <cell r="N763" t="str">
            <v>چی توز/انواع بیسکویت چی توز وشرینجات</v>
          </cell>
          <cell r="O763" t="str">
            <v>حاشیه سود شما تا قیمت مصرف کننده  %23 معادل مبلغ 5,550 ریال می باشد</v>
          </cell>
        </row>
        <row r="764">
          <cell r="A764" t="str">
            <v xml:space="preserve">ویفر فله 3کیلویی سیمرغ </v>
          </cell>
          <cell r="B764" t="str">
            <v>10845</v>
          </cell>
          <cell r="C764" t="str">
            <v>سیمرغ</v>
          </cell>
          <cell r="D764" t="str">
            <v>آریا پخش فردوس قنبریان</v>
          </cell>
          <cell r="F764">
            <v>28</v>
          </cell>
          <cell r="G764">
            <v>1850000</v>
          </cell>
          <cell r="H764" t="str">
            <v>کارتن</v>
          </cell>
          <cell r="I764">
            <v>0</v>
          </cell>
          <cell r="J764" t="str">
            <v>کارتن</v>
          </cell>
          <cell r="L764">
            <v>0</v>
          </cell>
          <cell r="M764">
            <v>272</v>
          </cell>
          <cell r="N764" t="str">
            <v>شرکت سیمرغ/انواع محصولات سیمرغ</v>
          </cell>
        </row>
        <row r="765">
          <cell r="A765" t="str">
            <v xml:space="preserve">قند 5کیلویی کارتن کوهستان </v>
          </cell>
          <cell r="B765" t="str">
            <v>10846</v>
          </cell>
          <cell r="C765" t="str">
            <v>محصوات متفرقه آریا پخش</v>
          </cell>
          <cell r="D765" t="str">
            <v>آریا پخش فردوس قنبریان</v>
          </cell>
          <cell r="F765">
            <v>0</v>
          </cell>
          <cell r="G765">
            <v>0</v>
          </cell>
          <cell r="H765" t="str">
            <v>کارتن</v>
          </cell>
          <cell r="I765">
            <v>0</v>
          </cell>
          <cell r="J765" t="str">
            <v>کارتن</v>
          </cell>
          <cell r="L765">
            <v>0</v>
          </cell>
          <cell r="M765">
            <v>0</v>
          </cell>
          <cell r="N765" t="str">
            <v>متفرقه/انواع چای وقند وانرژیزا وابلیمو</v>
          </cell>
          <cell r="O765" t="str">
            <v>کد</v>
          </cell>
        </row>
        <row r="766">
          <cell r="A766" t="str">
            <v xml:space="preserve">قند 5کیلویی پلاستیک </v>
          </cell>
          <cell r="B766" t="str">
            <v>10847</v>
          </cell>
          <cell r="C766" t="str">
            <v>محصوات متفرقه آریا پخش</v>
          </cell>
          <cell r="D766" t="str">
            <v>آریا پخش فردوس قنبریان</v>
          </cell>
          <cell r="F766">
            <v>0</v>
          </cell>
          <cell r="G766">
            <v>0</v>
          </cell>
          <cell r="H766" t="str">
            <v>بسته</v>
          </cell>
          <cell r="I766">
            <v>0</v>
          </cell>
          <cell r="J766" t="str">
            <v>بسته</v>
          </cell>
          <cell r="L766">
            <v>0</v>
          </cell>
          <cell r="M766">
            <v>0</v>
          </cell>
          <cell r="N766" t="str">
            <v>متفرقه/انواع چای وقند وانرژیزا وابلیمو</v>
          </cell>
        </row>
        <row r="767">
          <cell r="A767" t="str">
            <v>کنسرو لوبیا پروین ###</v>
          </cell>
          <cell r="B767" t="str">
            <v>10848</v>
          </cell>
          <cell r="C767" t="str">
            <v>محصولات پروین</v>
          </cell>
          <cell r="D767" t="str">
            <v>آریا پخش فردوس قنبریان</v>
          </cell>
          <cell r="F767">
            <v>0</v>
          </cell>
          <cell r="G767">
            <v>0</v>
          </cell>
          <cell r="H767" t="str">
            <v>شل</v>
          </cell>
          <cell r="I767">
            <v>12</v>
          </cell>
          <cell r="J767" t="str">
            <v>عدد</v>
          </cell>
          <cell r="L767">
            <v>0</v>
          </cell>
          <cell r="M767">
            <v>0</v>
          </cell>
          <cell r="N767" t="str">
            <v>محصولات پروین/پروین</v>
          </cell>
        </row>
        <row r="768">
          <cell r="A768" t="str">
            <v>انرژی زا هایپ قوطی</v>
          </cell>
          <cell r="B768" t="str">
            <v>10849</v>
          </cell>
          <cell r="C768" t="str">
            <v>متفرقه پخش شرکا</v>
          </cell>
          <cell r="D768" t="str">
            <v>سن ایچ پخش شرکا</v>
          </cell>
          <cell r="F768">
            <v>0</v>
          </cell>
          <cell r="G768">
            <v>188332</v>
          </cell>
          <cell r="H768" t="str">
            <v>شل</v>
          </cell>
          <cell r="I768">
            <v>24</v>
          </cell>
          <cell r="J768" t="str">
            <v>قوطی</v>
          </cell>
          <cell r="L768">
            <v>0</v>
          </cell>
          <cell r="M768">
            <v>0</v>
          </cell>
          <cell r="N768" t="str">
            <v>متفرقه/انواع چای وقند وانرژیزا وابلیمو</v>
          </cell>
        </row>
        <row r="769">
          <cell r="A769" t="str">
            <v>انرژی زا بیگ بر</v>
          </cell>
          <cell r="B769" t="str">
            <v>10850</v>
          </cell>
          <cell r="C769" t="str">
            <v>متفرقه پخش شرکا</v>
          </cell>
          <cell r="D769" t="str">
            <v>سن ایچ پخش شرکا</v>
          </cell>
          <cell r="F769">
            <v>0</v>
          </cell>
          <cell r="G769">
            <v>124170</v>
          </cell>
          <cell r="H769" t="str">
            <v>شل</v>
          </cell>
          <cell r="I769">
            <v>24</v>
          </cell>
          <cell r="J769" t="str">
            <v>قوطی</v>
          </cell>
          <cell r="L769">
            <v>0</v>
          </cell>
          <cell r="M769">
            <v>0</v>
          </cell>
          <cell r="N769" t="str">
            <v>متفرقه/انواع چای وقند وانرژیزا وابلیمو</v>
          </cell>
        </row>
        <row r="770">
          <cell r="A770" t="str">
            <v>کراکر قلبی نمکی کوچک 60ع5250ف چی توز</v>
          </cell>
          <cell r="B770" t="str">
            <v>10851</v>
          </cell>
          <cell r="C770" t="str">
            <v>متفرقه چی توز</v>
          </cell>
          <cell r="D770" t="str">
            <v>آریا پخش فردوس قنبریان</v>
          </cell>
          <cell r="F770">
            <v>0</v>
          </cell>
          <cell r="G770">
            <v>37431</v>
          </cell>
          <cell r="H770" t="str">
            <v>کارتن</v>
          </cell>
          <cell r="I770">
            <v>60</v>
          </cell>
          <cell r="J770" t="str">
            <v>عدد</v>
          </cell>
          <cell r="L770">
            <v>0</v>
          </cell>
          <cell r="M770">
            <v>0</v>
          </cell>
          <cell r="N770" t="str">
            <v>چی توز/انواع بیسکویت چی توز وشرینجات</v>
          </cell>
          <cell r="O770" t="str">
            <v>حاشیه سود شما تا قیمت مصرف کننده  %23 معادل مبلغ 9,684 ریال می باشد</v>
          </cell>
        </row>
        <row r="771">
          <cell r="A771" t="str">
            <v>* شکلات 52درصد 50گرم 15000ف نداریم</v>
          </cell>
          <cell r="B771" t="str">
            <v>10852</v>
          </cell>
          <cell r="C771" t="str">
            <v>شکلات شیرین عسل</v>
          </cell>
          <cell r="D771" t="str">
            <v>آریا پخش فردوس قنبریان</v>
          </cell>
          <cell r="F771">
            <v>0</v>
          </cell>
          <cell r="G771">
            <v>111300</v>
          </cell>
          <cell r="H771" t="str">
            <v>بسته</v>
          </cell>
          <cell r="I771">
            <v>12</v>
          </cell>
          <cell r="J771" t="str">
            <v>عدد</v>
          </cell>
          <cell r="L771">
            <v>0</v>
          </cell>
          <cell r="M771">
            <v>12</v>
          </cell>
          <cell r="N771" t="str">
            <v>شیرین عسل/شکلات</v>
          </cell>
          <cell r="O771" t="str">
            <v>حاشیه سود شما تا قیمت مصرف کننده  %14 معادل مبلغ 18,349 ریال می باشد</v>
          </cell>
        </row>
        <row r="772">
          <cell r="A772" t="str">
            <v>مینی کراکر استیک کنجدی کوچک60ع52500</v>
          </cell>
          <cell r="B772" t="str">
            <v>10853</v>
          </cell>
          <cell r="C772" t="str">
            <v>متفرقه چی توز</v>
          </cell>
          <cell r="D772" t="str">
            <v>آریا پخش فردوس قنبریان</v>
          </cell>
          <cell r="F772">
            <v>0</v>
          </cell>
          <cell r="G772">
            <v>37431</v>
          </cell>
          <cell r="H772" t="str">
            <v>کارتن</v>
          </cell>
          <cell r="I772">
            <v>60</v>
          </cell>
          <cell r="J772" t="str">
            <v>عدد</v>
          </cell>
          <cell r="L772">
            <v>0</v>
          </cell>
          <cell r="M772">
            <v>0</v>
          </cell>
          <cell r="N772" t="str">
            <v>چی توز/انواع بیسکویت چی توز وشرینجات</v>
          </cell>
          <cell r="O772" t="str">
            <v>حاشیه سود شما تا قیمت مصرف کننده  %23 معادل مبلغ 9,684 ریال می باشد</v>
          </cell>
        </row>
        <row r="773">
          <cell r="A773" t="str">
            <v>مینی کراکر نمکی کوچک 60ع32500ف</v>
          </cell>
          <cell r="B773" t="str">
            <v>10854</v>
          </cell>
          <cell r="C773" t="str">
            <v>متفرقه چی توز</v>
          </cell>
          <cell r="D773" t="str">
            <v>آریا پخش فردوس قنبریان</v>
          </cell>
          <cell r="F773">
            <v>0</v>
          </cell>
          <cell r="G773">
            <v>23211</v>
          </cell>
          <cell r="H773" t="str">
            <v>کارتن</v>
          </cell>
          <cell r="I773">
            <v>60</v>
          </cell>
          <cell r="J773" t="str">
            <v>عدد</v>
          </cell>
          <cell r="L773">
            <v>0</v>
          </cell>
          <cell r="M773">
            <v>0</v>
          </cell>
          <cell r="N773" t="str">
            <v>چی توز/انواع بیسکویت چی توز وشرینجات</v>
          </cell>
          <cell r="O773" t="str">
            <v>حاشیه سود شما تا قیمت مصرف کننده  %22 معادل مبلغ 5,950 ریال می باشد</v>
          </cell>
        </row>
        <row r="774">
          <cell r="A774" t="str">
            <v>انرژی زا TNT</v>
          </cell>
          <cell r="B774" t="str">
            <v>10855</v>
          </cell>
          <cell r="C774" t="str">
            <v>متفرقه پخش شرکا</v>
          </cell>
          <cell r="D774" t="str">
            <v>سن ایچ پخش شرکا</v>
          </cell>
          <cell r="F774">
            <v>0</v>
          </cell>
          <cell r="G774">
            <v>127084</v>
          </cell>
          <cell r="H774" t="str">
            <v>شل</v>
          </cell>
          <cell r="I774">
            <v>24</v>
          </cell>
          <cell r="J774" t="str">
            <v>قوطی</v>
          </cell>
          <cell r="L774">
            <v>0</v>
          </cell>
          <cell r="M774">
            <v>0</v>
          </cell>
          <cell r="N774" t="str">
            <v>متفرقه/انواع چای وقند وانرژیزا وابلیمو</v>
          </cell>
        </row>
        <row r="775">
          <cell r="A775" t="str">
            <v>کرن فلکس شکری متوسط40ع7000ف</v>
          </cell>
          <cell r="B775" t="str">
            <v>10856</v>
          </cell>
          <cell r="C775" t="str">
            <v>متفرقه چی توز</v>
          </cell>
          <cell r="D775" t="str">
            <v>آریا پخش فردوس قنبریان</v>
          </cell>
          <cell r="F775">
            <v>0</v>
          </cell>
          <cell r="G775">
            <v>49908</v>
          </cell>
          <cell r="H775" t="str">
            <v>کارتن</v>
          </cell>
          <cell r="I775">
            <v>40</v>
          </cell>
          <cell r="J775" t="str">
            <v>عدد</v>
          </cell>
          <cell r="L775">
            <v>0</v>
          </cell>
          <cell r="M775">
            <v>0</v>
          </cell>
          <cell r="N775" t="str">
            <v xml:space="preserve">چی توز/چی پف </v>
          </cell>
          <cell r="O775" t="str">
            <v>حاشیه سود شما تا قیمت مصرف کننده  %18 معادل مبلغ 10,430 ریال می باشد</v>
          </cell>
        </row>
        <row r="776">
          <cell r="A776" t="str">
            <v>ویتامین c   نداریم</v>
          </cell>
          <cell r="B776" t="str">
            <v>10857</v>
          </cell>
          <cell r="C776" t="str">
            <v>متفرقه پخش شرکا</v>
          </cell>
          <cell r="D776" t="str">
            <v>سن ایچ پخش شرکا</v>
          </cell>
          <cell r="F776">
            <v>0</v>
          </cell>
          <cell r="G776">
            <v>97917</v>
          </cell>
          <cell r="H776" t="str">
            <v>شل</v>
          </cell>
          <cell r="I776">
            <v>24</v>
          </cell>
          <cell r="J776" t="str">
            <v>قوطی</v>
          </cell>
          <cell r="L776">
            <v>0</v>
          </cell>
          <cell r="M776">
            <v>0</v>
          </cell>
          <cell r="N776" t="str">
            <v>متفرقه/انواع چای وقند وانرژیزا وابلیمو</v>
          </cell>
        </row>
        <row r="777">
          <cell r="A777" t="str">
            <v>چی پف ذرتی بزرگ40ع7000ف نداریم</v>
          </cell>
          <cell r="B777" t="str">
            <v>10858</v>
          </cell>
          <cell r="C777" t="str">
            <v>متفرقه چی توز</v>
          </cell>
          <cell r="D777" t="str">
            <v>آریا پخش فردوس قنبریان</v>
          </cell>
          <cell r="F777">
            <v>0</v>
          </cell>
          <cell r="G777">
            <v>49908</v>
          </cell>
          <cell r="H777" t="str">
            <v>کارتن</v>
          </cell>
          <cell r="I777">
            <v>40</v>
          </cell>
          <cell r="J777" t="str">
            <v>عدد</v>
          </cell>
          <cell r="L777">
            <v>0</v>
          </cell>
          <cell r="M777">
            <v>0</v>
          </cell>
          <cell r="N777" t="str">
            <v xml:space="preserve">چی توز/چی پف </v>
          </cell>
          <cell r="O777" t="str">
            <v>حاشیه سود شما تا قیمت مصرف کننده  %13 معادل مبلغ 7,948 ریال می باشد</v>
          </cell>
        </row>
        <row r="778">
          <cell r="A778" t="str">
            <v>بادام زمینی روکش دار خامه و سبزیجات 30ع7000</v>
          </cell>
          <cell r="B778" t="str">
            <v>10859</v>
          </cell>
          <cell r="C778" t="str">
            <v>متفرقه چی توز</v>
          </cell>
          <cell r="D778" t="str">
            <v>آریا پخش فردوس قنبریان</v>
          </cell>
          <cell r="F778">
            <v>0</v>
          </cell>
          <cell r="G778">
            <v>52202</v>
          </cell>
          <cell r="H778" t="str">
            <v>کارتن</v>
          </cell>
          <cell r="I778">
            <v>30</v>
          </cell>
          <cell r="J778" t="str">
            <v>عدد</v>
          </cell>
          <cell r="L778">
            <v>0</v>
          </cell>
          <cell r="M778">
            <v>0</v>
          </cell>
          <cell r="N778" t="str">
            <v>چی توز/مغزیجات</v>
          </cell>
          <cell r="O778" t="str">
            <v>حاشیه سود شما تا قیمت مصرف کننده  %17 معادل مبلغ 10,288 ریال می باشد</v>
          </cell>
        </row>
        <row r="779">
          <cell r="A779" t="str">
            <v>بادام زمینی روکش دار ناچو 30 ع 7000</v>
          </cell>
          <cell r="B779" t="str">
            <v>10860</v>
          </cell>
          <cell r="C779" t="str">
            <v>متفرقه چی توز</v>
          </cell>
          <cell r="D779" t="str">
            <v>آریا پخش فردوس قنبریان</v>
          </cell>
          <cell r="F779">
            <v>0</v>
          </cell>
          <cell r="G779">
            <v>52202</v>
          </cell>
          <cell r="H779" t="str">
            <v>کارتن</v>
          </cell>
          <cell r="I779">
            <v>30</v>
          </cell>
          <cell r="J779" t="str">
            <v>عدد</v>
          </cell>
          <cell r="L779">
            <v>0</v>
          </cell>
          <cell r="M779">
            <v>0</v>
          </cell>
          <cell r="N779" t="str">
            <v>چی توز/مغزیجات</v>
          </cell>
          <cell r="O779" t="str">
            <v>حاشیه سود شما تا قیمت مصرف کننده  %17 معادل مبلغ 10,288 ریال می باشد</v>
          </cell>
        </row>
        <row r="780">
          <cell r="A780" t="str">
            <v>بادام زمینی روکش دار هالوپینو 30ع7000</v>
          </cell>
          <cell r="B780" t="str">
            <v>10861</v>
          </cell>
          <cell r="C780" t="str">
            <v>متفرقه چی توز</v>
          </cell>
          <cell r="D780" t="str">
            <v>آریا پخش فردوس قنبریان</v>
          </cell>
          <cell r="F780">
            <v>0</v>
          </cell>
          <cell r="G780">
            <v>52202</v>
          </cell>
          <cell r="H780" t="str">
            <v>کارتن</v>
          </cell>
          <cell r="I780">
            <v>30</v>
          </cell>
          <cell r="J780" t="str">
            <v>عدد</v>
          </cell>
          <cell r="L780">
            <v>0</v>
          </cell>
          <cell r="M780">
            <v>0</v>
          </cell>
          <cell r="N780" t="str">
            <v>چی توز/مغزیجات</v>
          </cell>
          <cell r="O780" t="str">
            <v>حاشیه سود شما تا قیمت مصرف کننده  %17 معادل مبلغ 10,288 ریال می باشد</v>
          </cell>
        </row>
        <row r="781">
          <cell r="A781" t="str">
            <v>چی توز مغز تخمه افتابگردان بسته #</v>
          </cell>
          <cell r="B781" t="str">
            <v>10862</v>
          </cell>
          <cell r="C781" t="str">
            <v>متفرقه چی توز</v>
          </cell>
          <cell r="D781" t="str">
            <v>آریا پخش فردوس قنبریان</v>
          </cell>
          <cell r="F781">
            <v>0</v>
          </cell>
          <cell r="G781">
            <v>893604</v>
          </cell>
          <cell r="H781" t="str">
            <v>کارتن</v>
          </cell>
          <cell r="I781">
            <v>1</v>
          </cell>
          <cell r="J781" t="str">
            <v>بسته</v>
          </cell>
          <cell r="L781">
            <v>0</v>
          </cell>
          <cell r="M781">
            <v>0</v>
          </cell>
          <cell r="N781" t="str">
            <v>چی توز/مغزیجات</v>
          </cell>
        </row>
        <row r="782">
          <cell r="A782" t="str">
            <v>شربت 1100cc ( انبه ) 145ف نداریم</v>
          </cell>
          <cell r="B782" t="str">
            <v>10863</v>
          </cell>
          <cell r="C782" t="str">
            <v>شربت و سیروپ</v>
          </cell>
          <cell r="D782" t="str">
            <v>سن ایچ پخش شرکا</v>
          </cell>
          <cell r="F782">
            <v>0</v>
          </cell>
          <cell r="G782">
            <v>1167010</v>
          </cell>
          <cell r="H782" t="str">
            <v>کارتن</v>
          </cell>
          <cell r="I782">
            <v>6</v>
          </cell>
          <cell r="J782" t="str">
            <v>عدد</v>
          </cell>
          <cell r="L782">
            <v>0</v>
          </cell>
          <cell r="M782">
            <v>31</v>
          </cell>
          <cell r="N782" t="str">
            <v>سن ایچ/شریب شیشه110 سی سی</v>
          </cell>
          <cell r="O782" t="str">
            <v>حاشیه سود شما تا قیمت مصرف کننده  %18 معادل مبلغ 217,637 ریال می باشد</v>
          </cell>
        </row>
        <row r="783">
          <cell r="A783" t="str">
            <v>* پاستیل جلیفان 500گرم پکتینی60ف</v>
          </cell>
          <cell r="B783" t="str">
            <v>10864</v>
          </cell>
          <cell r="C783" t="str">
            <v>پاستیل شیرین عسل</v>
          </cell>
          <cell r="D783" t="str">
            <v>آریا پخش فردوس قنبریان</v>
          </cell>
          <cell r="F783">
            <v>0</v>
          </cell>
          <cell r="G783">
            <v>445200</v>
          </cell>
          <cell r="H783" t="str">
            <v>کارتن</v>
          </cell>
          <cell r="I783">
            <v>12</v>
          </cell>
          <cell r="J783" t="str">
            <v>عدد</v>
          </cell>
          <cell r="L783">
            <v>0</v>
          </cell>
          <cell r="M783">
            <v>268</v>
          </cell>
          <cell r="N783" t="str">
            <v>شیرین عسل/پاستیل شیرین</v>
          </cell>
          <cell r="O783" t="str">
            <v>حاشیه سود شما تا قیمت مصرف کننده  %14 معادل مبلغ 74,659 ریال می باشد</v>
          </cell>
        </row>
        <row r="784">
          <cell r="A784" t="str">
            <v>کیک سی سی پرتقال36ع6000ف#</v>
          </cell>
          <cell r="B784" t="str">
            <v>10865</v>
          </cell>
          <cell r="C784" t="str">
            <v>کیک و کلوچه</v>
          </cell>
          <cell r="D784" t="str">
            <v>آریا پخش فردوس قنبریان</v>
          </cell>
          <cell r="F784">
            <v>360</v>
          </cell>
          <cell r="G784">
            <v>37312</v>
          </cell>
          <cell r="H784" t="str">
            <v>کارتن</v>
          </cell>
          <cell r="I784">
            <v>36</v>
          </cell>
          <cell r="J784" t="str">
            <v>عدد</v>
          </cell>
          <cell r="L784">
            <v>0</v>
          </cell>
          <cell r="M784">
            <v>1512</v>
          </cell>
          <cell r="N784" t="str">
            <v>شیرین عسل/کیک شیرین عسل</v>
          </cell>
          <cell r="O784" t="str">
            <v>حاشیه سود شما تا قیمت مصرف کننده  %29 معادل مبلغ 13,633 ریال می باشد</v>
          </cell>
        </row>
        <row r="785">
          <cell r="A785" t="str">
            <v>بیسکویت کرمدار36ع پرتقال4000#</v>
          </cell>
          <cell r="B785" t="str">
            <v>10866</v>
          </cell>
          <cell r="C785" t="str">
            <v>بیسکویت شیرین عسل</v>
          </cell>
          <cell r="D785" t="str">
            <v>آریا پخش فردوس قنبریان</v>
          </cell>
          <cell r="F785">
            <v>0</v>
          </cell>
          <cell r="G785">
            <v>29680</v>
          </cell>
          <cell r="H785" t="str">
            <v>کارتن</v>
          </cell>
          <cell r="I785">
            <v>36</v>
          </cell>
          <cell r="J785" t="str">
            <v>عدد</v>
          </cell>
          <cell r="L785">
            <v>0</v>
          </cell>
          <cell r="M785">
            <v>0</v>
          </cell>
          <cell r="N785" t="str">
            <v>شیرین عسل/بیسکویت</v>
          </cell>
          <cell r="O785" t="str">
            <v>حاشیه سود شما تا قیمت مصرف کننده  %14 معادل مبلغ 4,913 ریال می باشد</v>
          </cell>
        </row>
        <row r="786">
          <cell r="A786" t="str">
            <v>بیسکویت کرمدار36ع موز5000ف</v>
          </cell>
          <cell r="B786" t="str">
            <v>10867</v>
          </cell>
          <cell r="C786" t="str">
            <v>بیسکویت شیرین عسل</v>
          </cell>
          <cell r="D786" t="str">
            <v>آریا پخش فردوس قنبریان</v>
          </cell>
          <cell r="F786">
            <v>36</v>
          </cell>
          <cell r="G786">
            <v>37312</v>
          </cell>
          <cell r="H786" t="str">
            <v>کارتن</v>
          </cell>
          <cell r="I786">
            <v>36</v>
          </cell>
          <cell r="J786" t="str">
            <v>عدد</v>
          </cell>
          <cell r="L786">
            <v>0</v>
          </cell>
          <cell r="M786">
            <v>459</v>
          </cell>
          <cell r="N786" t="str">
            <v>شیرین عسل/بیسکویت</v>
          </cell>
          <cell r="O786" t="str">
            <v>حاشیه سود شما تا قیمت مصرف کننده  %14 معادل مبلغ 6,099 ریال می باشد</v>
          </cell>
        </row>
        <row r="787">
          <cell r="A787" t="str">
            <v>* والس60عددی گیلاس3000ف</v>
          </cell>
          <cell r="B787" t="str">
            <v>10868</v>
          </cell>
          <cell r="C787" t="str">
            <v>بیسکویت شیرین عسل</v>
          </cell>
          <cell r="D787" t="str">
            <v>آریا پخش فردوس قنبریان</v>
          </cell>
          <cell r="F787">
            <v>60</v>
          </cell>
          <cell r="G787">
            <v>22649</v>
          </cell>
          <cell r="H787" t="str">
            <v>کارتن</v>
          </cell>
          <cell r="I787">
            <v>60</v>
          </cell>
          <cell r="J787" t="str">
            <v>عدد</v>
          </cell>
          <cell r="L787">
            <v>0</v>
          </cell>
          <cell r="M787">
            <v>18870</v>
          </cell>
          <cell r="N787" t="str">
            <v>شیرین عسل/والس</v>
          </cell>
          <cell r="O787" t="str">
            <v>حاشیه سود شما تا قیمت مصرف کننده  %16 معادل مبلغ 4,128 ریال می باشد</v>
          </cell>
        </row>
        <row r="788">
          <cell r="A788" t="str">
            <v>اسنک لوله کرانچی 2/5کیلویی</v>
          </cell>
          <cell r="B788" t="str">
            <v>10869</v>
          </cell>
          <cell r="C788" t="str">
            <v>آجیل فله</v>
          </cell>
          <cell r="D788" t="str">
            <v>سن ایچ پخش شرکا</v>
          </cell>
          <cell r="F788">
            <v>0</v>
          </cell>
          <cell r="G788">
            <v>1030000</v>
          </cell>
          <cell r="H788" t="str">
            <v>کارتن</v>
          </cell>
          <cell r="I788">
            <v>2.5</v>
          </cell>
          <cell r="J788" t="str">
            <v>کیلو</v>
          </cell>
          <cell r="L788">
            <v>0</v>
          </cell>
          <cell r="M788">
            <v>0</v>
          </cell>
          <cell r="N788" t="str">
            <v>اسنا/اسنک</v>
          </cell>
        </row>
        <row r="789">
          <cell r="A789" t="str">
            <v>ویفر هیت 500گرم فندوق 90ف#</v>
          </cell>
          <cell r="B789" t="str">
            <v>10870</v>
          </cell>
          <cell r="C789" t="str">
            <v>ویفر شیرین عسل</v>
          </cell>
          <cell r="D789" t="str">
            <v>آریا پخش فردوس قنبریان</v>
          </cell>
          <cell r="F789">
            <v>45</v>
          </cell>
          <cell r="G789">
            <v>593600</v>
          </cell>
          <cell r="H789" t="str">
            <v>کارتن</v>
          </cell>
          <cell r="I789">
            <v>6</v>
          </cell>
          <cell r="J789" t="str">
            <v>عدد</v>
          </cell>
          <cell r="L789">
            <v>0</v>
          </cell>
          <cell r="M789">
            <v>193</v>
          </cell>
          <cell r="N789" t="str">
            <v>شیرین عسل/ویفر شیرین</v>
          </cell>
          <cell r="O789" t="str">
            <v>حاشیه سود شما تا قیمت مصرف کننده  %14 معادل مبلغ 110,291 ریال می باشد</v>
          </cell>
        </row>
        <row r="790">
          <cell r="A790" t="str">
            <v>ویفر24عددی توت فرنگی 10000ف</v>
          </cell>
          <cell r="B790" t="str">
            <v>10871</v>
          </cell>
          <cell r="C790" t="str">
            <v>ویفر شیرین عسل</v>
          </cell>
          <cell r="D790" t="str">
            <v>آریا پخش فردوس قنبریان</v>
          </cell>
          <cell r="F790">
            <v>0</v>
          </cell>
          <cell r="G790">
            <v>76320</v>
          </cell>
          <cell r="H790" t="str">
            <v>کارتن</v>
          </cell>
          <cell r="I790">
            <v>24</v>
          </cell>
          <cell r="J790" t="str">
            <v>عدد</v>
          </cell>
          <cell r="L790">
            <v>0</v>
          </cell>
          <cell r="M790">
            <v>552</v>
          </cell>
          <cell r="N790" t="str">
            <v>شیرین عسل/ویفر شیرین</v>
          </cell>
          <cell r="O790" t="str">
            <v>حاشیه سود شما تا قیمت مصرف کننده  %14 معادل مبلغ 12,231 ریال می باشد</v>
          </cell>
        </row>
        <row r="791">
          <cell r="A791" t="str">
            <v>تخمه ایرانی اعلا #</v>
          </cell>
          <cell r="B791" t="str">
            <v>10872</v>
          </cell>
          <cell r="C791" t="str">
            <v>آجیل فله</v>
          </cell>
          <cell r="D791" t="str">
            <v>سن ایچ پخش شرکا</v>
          </cell>
          <cell r="F791">
            <v>0</v>
          </cell>
          <cell r="G791">
            <v>0</v>
          </cell>
          <cell r="H791" t="str">
            <v>بسته</v>
          </cell>
          <cell r="I791">
            <v>10</v>
          </cell>
          <cell r="J791" t="str">
            <v>کیلو</v>
          </cell>
          <cell r="L791">
            <v>0</v>
          </cell>
          <cell r="M791">
            <v>0</v>
          </cell>
          <cell r="N791" t="str">
            <v>اسنا/تخمه</v>
          </cell>
        </row>
        <row r="792">
          <cell r="A792" t="str">
            <v>کیک صبحانه مورنینگ سیب دارچین 12000ف</v>
          </cell>
          <cell r="B792" t="str">
            <v>10873</v>
          </cell>
          <cell r="C792" t="str">
            <v>کیک و کلوچه</v>
          </cell>
          <cell r="D792" t="str">
            <v>آریا پخش فردوس قنبریان</v>
          </cell>
          <cell r="F792">
            <v>24</v>
          </cell>
          <cell r="G792">
            <v>83740</v>
          </cell>
          <cell r="H792" t="str">
            <v>کارتن</v>
          </cell>
          <cell r="I792">
            <v>24</v>
          </cell>
          <cell r="J792" t="str">
            <v>عدد</v>
          </cell>
          <cell r="L792">
            <v>0</v>
          </cell>
          <cell r="M792">
            <v>0</v>
          </cell>
          <cell r="N792" t="str">
            <v>شیرین عسل/کیک شیرین عسل</v>
          </cell>
          <cell r="O792" t="str">
            <v>حاشیه سود شما تا قیمت مصرف کننده  %23 معادل مبلغ 22,668 ریال می باشد</v>
          </cell>
        </row>
        <row r="793">
          <cell r="A793" t="str">
            <v>شکلات قهوه بیتر72% 7گرم2000ف#</v>
          </cell>
          <cell r="B793" t="str">
            <v>10874</v>
          </cell>
          <cell r="C793" t="str">
            <v>شکلات شیرین عسل</v>
          </cell>
          <cell r="D793" t="str">
            <v>آریا پخش فردوس قنبریان</v>
          </cell>
          <cell r="F793">
            <v>0</v>
          </cell>
          <cell r="G793">
            <v>11130</v>
          </cell>
          <cell r="H793" t="str">
            <v>بسته</v>
          </cell>
          <cell r="I793">
            <v>50</v>
          </cell>
          <cell r="J793" t="str">
            <v>عدد</v>
          </cell>
          <cell r="L793">
            <v>0</v>
          </cell>
          <cell r="M793">
            <v>500</v>
          </cell>
          <cell r="N793" t="str">
            <v>شیرین عسل/شکلات</v>
          </cell>
          <cell r="O793" t="str">
            <v>حاشیه سود شما تا قیمت مصرف کننده  %14 معادل مبلغ 2,451 ریال می باشد</v>
          </cell>
        </row>
        <row r="794">
          <cell r="A794" t="str">
            <v>تخمه ریز روغنی لوکس(ابی) #</v>
          </cell>
          <cell r="B794" t="str">
            <v>10875</v>
          </cell>
          <cell r="C794" t="str">
            <v>آجیل فله</v>
          </cell>
          <cell r="D794" t="str">
            <v>سن ایچ پخش شرکا</v>
          </cell>
          <cell r="F794">
            <v>0</v>
          </cell>
          <cell r="G794">
            <v>980000</v>
          </cell>
          <cell r="H794" t="str">
            <v>بسته</v>
          </cell>
          <cell r="I794">
            <v>10</v>
          </cell>
          <cell r="J794" t="str">
            <v>کیلو</v>
          </cell>
          <cell r="L794">
            <v>0</v>
          </cell>
          <cell r="M794">
            <v>0</v>
          </cell>
          <cell r="N794" t="str">
            <v>اسنا/تخمه</v>
          </cell>
        </row>
        <row r="795">
          <cell r="A795" t="str">
            <v>تافی مغزدار روروکره ای قهوه 3000گرم</v>
          </cell>
          <cell r="B795" t="str">
            <v>10876</v>
          </cell>
          <cell r="C795" t="str">
            <v>تافی شیرین عسل</v>
          </cell>
          <cell r="D795" t="str">
            <v>آریا پخش فردوس قنبریان</v>
          </cell>
          <cell r="F795">
            <v>1</v>
          </cell>
          <cell r="G795">
            <v>2003400</v>
          </cell>
          <cell r="H795" t="str">
            <v>کارتن</v>
          </cell>
          <cell r="I795">
            <v>4</v>
          </cell>
          <cell r="J795" t="str">
            <v>عدد</v>
          </cell>
          <cell r="L795">
            <v>0</v>
          </cell>
          <cell r="M795">
            <v>5</v>
          </cell>
          <cell r="N795" t="str">
            <v>شیرین عسل/تافی شیرین</v>
          </cell>
          <cell r="O795" t="str">
            <v>حاشیه سود شما تا قیمت مصرف کننده  %13 معادل مبلغ 310,026 ریال می باشد</v>
          </cell>
        </row>
        <row r="796">
          <cell r="A796" t="str">
            <v>کول 1000cc ( سیب گلابی ) 32ف#</v>
          </cell>
          <cell r="B796" t="str">
            <v>10877</v>
          </cell>
          <cell r="C796" t="str">
            <v>سن ایچ کول</v>
          </cell>
          <cell r="D796" t="str">
            <v>سن ایچ پخش شرکا</v>
          </cell>
          <cell r="F796">
            <v>0</v>
          </cell>
          <cell r="G796">
            <v>242073</v>
          </cell>
          <cell r="H796" t="str">
            <v>شل</v>
          </cell>
          <cell r="I796">
            <v>6</v>
          </cell>
          <cell r="J796" t="str">
            <v>عدد</v>
          </cell>
          <cell r="L796">
            <v>0</v>
          </cell>
          <cell r="M796">
            <v>0</v>
          </cell>
          <cell r="N796" t="str">
            <v>سن ایچ/سن ایچ کول یک لیتری</v>
          </cell>
          <cell r="O796" t="str">
            <v>حاشیه سود شما تا قیمت مصرف کننده  %39 معادل مبلغ 89,740 ریال می باشد</v>
          </cell>
        </row>
        <row r="797">
          <cell r="A797" t="str">
            <v>بیسکویت پتی بور13گرم50ع شیری1500#</v>
          </cell>
          <cell r="B797" t="str">
            <v>10878</v>
          </cell>
          <cell r="C797" t="str">
            <v>بیسکویت شیرین عسل</v>
          </cell>
          <cell r="D797" t="str">
            <v>آریا پخش فردوس قنبریان</v>
          </cell>
          <cell r="F797">
            <v>0</v>
          </cell>
          <cell r="G797">
            <v>11130</v>
          </cell>
          <cell r="H797" t="str">
            <v>کارتن</v>
          </cell>
          <cell r="I797">
            <v>300</v>
          </cell>
          <cell r="J797" t="str">
            <v>عدد</v>
          </cell>
          <cell r="L797">
            <v>0</v>
          </cell>
          <cell r="M797">
            <v>0</v>
          </cell>
          <cell r="N797" t="str">
            <v>پخش سراسری/بیسکویت</v>
          </cell>
          <cell r="O797" t="str">
            <v>حاشیه سود شما تا قیمت مصرف کننده  %14 معادل مبلغ 1,835 ریال می باشد</v>
          </cell>
        </row>
        <row r="798">
          <cell r="A798" t="str">
            <v>بیسکویت های بای قهوه7500ف</v>
          </cell>
          <cell r="B798" t="str">
            <v>10879</v>
          </cell>
          <cell r="C798" t="str">
            <v>بیسکویت شیرین عسل</v>
          </cell>
          <cell r="D798" t="str">
            <v>آریا پخش فردوس قنبریان</v>
          </cell>
          <cell r="F798">
            <v>0</v>
          </cell>
          <cell r="G798">
            <v>55968</v>
          </cell>
          <cell r="H798" t="str">
            <v>کارتن</v>
          </cell>
          <cell r="I798">
            <v>40</v>
          </cell>
          <cell r="J798" t="str">
            <v>عدد</v>
          </cell>
          <cell r="L798">
            <v>0</v>
          </cell>
          <cell r="M798">
            <v>0</v>
          </cell>
          <cell r="N798" t="str">
            <v>شیرین عسل/بیسکویت</v>
          </cell>
          <cell r="O798" t="str">
            <v>حاشیه سود شما تا قیمت مصرف کننده  %25 معادل مبلغ 15,211 ریال می باشد</v>
          </cell>
        </row>
        <row r="799">
          <cell r="A799" t="str">
            <v>بیسکویت نارگیل باچیپس شکلاتی پاپل90ع2500ف</v>
          </cell>
          <cell r="B799" t="str">
            <v>10880</v>
          </cell>
          <cell r="C799" t="str">
            <v>بیسکویت شیرین عسل</v>
          </cell>
          <cell r="D799" t="str">
            <v>آریا پخش فردوس قنبریان</v>
          </cell>
          <cell r="F799">
            <v>990</v>
          </cell>
          <cell r="G799">
            <v>18656</v>
          </cell>
          <cell r="H799" t="str">
            <v>کارتن</v>
          </cell>
          <cell r="I799">
            <v>90</v>
          </cell>
          <cell r="J799" t="str">
            <v>عدد</v>
          </cell>
          <cell r="L799">
            <v>0</v>
          </cell>
          <cell r="M799">
            <v>5040</v>
          </cell>
          <cell r="N799" t="str">
            <v>شیرین عسل/بیسکویت</v>
          </cell>
          <cell r="O799" t="str">
            <v>حاشیه سود شما تا قیمت مصرف کننده  %20 معادل مبلغ 4,080 ریال می باشد</v>
          </cell>
        </row>
        <row r="800">
          <cell r="A800" t="str">
            <v>* ویفر کاراملی باکرم سفید هیت30گرم4000ف</v>
          </cell>
          <cell r="B800" t="str">
            <v>10881</v>
          </cell>
          <cell r="C800" t="str">
            <v>ویفر شیرین عسل</v>
          </cell>
          <cell r="D800" t="str">
            <v>آریا پخش فردوس قنبریان</v>
          </cell>
          <cell r="F800">
            <v>0</v>
          </cell>
          <cell r="G800">
            <v>29680</v>
          </cell>
          <cell r="H800" t="str">
            <v>بسته</v>
          </cell>
          <cell r="I800">
            <v>24</v>
          </cell>
          <cell r="J800" t="str">
            <v>عدد</v>
          </cell>
          <cell r="L800">
            <v>0</v>
          </cell>
          <cell r="M800">
            <v>0</v>
          </cell>
          <cell r="N800" t="str">
            <v>شیرین عسل/ویفر شیرین</v>
          </cell>
          <cell r="O800" t="str">
            <v>حاشیه سود شما تا قیمت مصرف کننده  %14 معادل مبلغ 4,913 ریال می باشد</v>
          </cell>
        </row>
        <row r="801">
          <cell r="A801" t="str">
            <v>ویفر باکرم شیری هیت30گرم3000ف24ع نداریم</v>
          </cell>
          <cell r="B801" t="str">
            <v>10882</v>
          </cell>
          <cell r="C801" t="str">
            <v>ویفر شیرین عسل</v>
          </cell>
          <cell r="D801" t="str">
            <v>آریا پخش فردوس قنبریان</v>
          </cell>
          <cell r="F801">
            <v>0</v>
          </cell>
          <cell r="G801">
            <v>22340</v>
          </cell>
          <cell r="H801" t="str">
            <v>بسته</v>
          </cell>
          <cell r="I801">
            <v>24</v>
          </cell>
          <cell r="J801" t="str">
            <v>عدد</v>
          </cell>
          <cell r="L801">
            <v>0</v>
          </cell>
          <cell r="M801">
            <v>1128</v>
          </cell>
          <cell r="N801" t="str">
            <v>شیرین عسل/ویفر شیرین</v>
          </cell>
          <cell r="O801" t="str">
            <v>حاشیه سود شما تا قیمت مصرف کننده  %14 معادل مبلغ 3,682 ریال می باشد</v>
          </cell>
        </row>
        <row r="802">
          <cell r="A802" t="str">
            <v xml:space="preserve">تافی مدادی گیلاس 60000ف </v>
          </cell>
          <cell r="B802" t="str">
            <v>10883</v>
          </cell>
          <cell r="C802" t="str">
            <v>تافی شیرین عسل</v>
          </cell>
          <cell r="D802" t="str">
            <v>آریا پخش فردوس قنبریان</v>
          </cell>
          <cell r="F802">
            <v>1</v>
          </cell>
          <cell r="G802">
            <v>526467</v>
          </cell>
          <cell r="H802" t="str">
            <v>بسته</v>
          </cell>
          <cell r="I802">
            <v>0</v>
          </cell>
          <cell r="J802" t="str">
            <v>بسته</v>
          </cell>
          <cell r="L802">
            <v>0</v>
          </cell>
          <cell r="M802">
            <v>3</v>
          </cell>
          <cell r="N802" t="str">
            <v>شیرین عسل/تافی شیرین</v>
          </cell>
          <cell r="O802" t="str">
            <v>حاشیه سود شما تا قیمت مصرف کننده  %14 معادل مبلغ 73,528 ریال می باشد</v>
          </cell>
        </row>
        <row r="803">
          <cell r="A803" t="str">
            <v>کیک لایه شکلاتی72ع2000ف</v>
          </cell>
          <cell r="B803" t="str">
            <v>10884</v>
          </cell>
          <cell r="C803" t="str">
            <v>کیک و کلوچه</v>
          </cell>
          <cell r="D803" t="str">
            <v>آریا پخش فردوس قنبریان</v>
          </cell>
          <cell r="F803">
            <v>0</v>
          </cell>
          <cell r="G803">
            <v>14840</v>
          </cell>
          <cell r="H803" t="str">
            <v>کارتن</v>
          </cell>
          <cell r="I803">
            <v>72</v>
          </cell>
          <cell r="J803" t="str">
            <v>عدد</v>
          </cell>
          <cell r="L803">
            <v>0</v>
          </cell>
          <cell r="M803">
            <v>0</v>
          </cell>
          <cell r="N803" t="str">
            <v>شیرین عسل/کیک شیرین عسل</v>
          </cell>
          <cell r="O803" t="str">
            <v>حاشیه سود شما تا قیمت مصرف کننده  %14 معادل مبلغ 2,456 ریال می باشد</v>
          </cell>
        </row>
        <row r="804">
          <cell r="A804" t="str">
            <v>شکلات اسپارک نارگیل30ع3000ف# نداریم</v>
          </cell>
          <cell r="B804" t="str">
            <v>10885</v>
          </cell>
          <cell r="C804" t="str">
            <v>شکلات شیرین عسل</v>
          </cell>
          <cell r="D804" t="str">
            <v>آریا پخش فردوس قنبریان</v>
          </cell>
          <cell r="F804">
            <v>0</v>
          </cell>
          <cell r="G804">
            <v>18656</v>
          </cell>
          <cell r="H804" t="str">
            <v>بسته</v>
          </cell>
          <cell r="I804">
            <v>30</v>
          </cell>
          <cell r="J804" t="str">
            <v>عدد</v>
          </cell>
          <cell r="L804">
            <v>0</v>
          </cell>
          <cell r="M804">
            <v>574</v>
          </cell>
          <cell r="N804" t="str">
            <v>شیرین عسل/شکلات</v>
          </cell>
          <cell r="O804" t="str">
            <v>حاشیه سود شما تا قیمت مصرف کننده  %14 معادل مبلغ 3,682 ریال می باشد</v>
          </cell>
        </row>
        <row r="805">
          <cell r="A805" t="str">
            <v>تافی فستیوال خامه ای مغزدار مخلوط میوه300ف</v>
          </cell>
          <cell r="B805" t="str">
            <v>10886</v>
          </cell>
          <cell r="C805" t="str">
            <v>تافی شیرین عسل</v>
          </cell>
          <cell r="D805" t="str">
            <v>آریا پخش فردوس قنبریان</v>
          </cell>
          <cell r="F805">
            <v>0</v>
          </cell>
          <cell r="G805">
            <v>2226000</v>
          </cell>
          <cell r="H805" t="str">
            <v>کارتن</v>
          </cell>
          <cell r="I805">
            <v>2</v>
          </cell>
          <cell r="J805" t="str">
            <v>عدد</v>
          </cell>
          <cell r="L805">
            <v>0</v>
          </cell>
          <cell r="M805">
            <v>12</v>
          </cell>
          <cell r="N805" t="str">
            <v>شیرین عسل/تافی شیرین</v>
          </cell>
          <cell r="O805" t="str">
            <v>حاشیه سود شما تا قیمت مصرف کننده  %14 معادل مبلغ 373,294 ریال می باشد</v>
          </cell>
        </row>
        <row r="806">
          <cell r="A806" t="str">
            <v xml:space="preserve">شکلات تیدو تخم مرغی </v>
          </cell>
          <cell r="B806" t="str">
            <v>10887</v>
          </cell>
          <cell r="C806" t="str">
            <v>شکلات شیرین عسل</v>
          </cell>
          <cell r="D806" t="str">
            <v>آریا پخش فردوس قنبریان</v>
          </cell>
          <cell r="F806">
            <v>3</v>
          </cell>
          <cell r="G806">
            <v>1335600</v>
          </cell>
          <cell r="H806" t="str">
            <v>کارتن</v>
          </cell>
          <cell r="I806">
            <v>6</v>
          </cell>
          <cell r="J806" t="str">
            <v>عدد</v>
          </cell>
          <cell r="L806">
            <v>0</v>
          </cell>
          <cell r="M806">
            <v>36</v>
          </cell>
          <cell r="N806" t="str">
            <v>شیرین عسل/شکلات</v>
          </cell>
          <cell r="O806" t="str">
            <v>حاشیه سود شما تا قیمت مصرف کننده  %14 معادل مبلغ 223,976 ریال می باشد</v>
          </cell>
        </row>
        <row r="807">
          <cell r="A807" t="str">
            <v>بیسکویت پتی مانژکاکائو 125گرم 36ع12ف نداریم</v>
          </cell>
          <cell r="B807" t="str">
            <v>10888</v>
          </cell>
          <cell r="C807" t="str">
            <v>بیسکویت شیرین عسل</v>
          </cell>
          <cell r="D807" t="str">
            <v>آریا پخش فردوس قنبریان</v>
          </cell>
          <cell r="F807">
            <v>0</v>
          </cell>
          <cell r="G807">
            <v>0</v>
          </cell>
          <cell r="H807" t="str">
            <v>کارتن</v>
          </cell>
          <cell r="I807">
            <v>36</v>
          </cell>
          <cell r="J807" t="str">
            <v>عدد</v>
          </cell>
          <cell r="L807">
            <v>0</v>
          </cell>
          <cell r="M807">
            <v>0</v>
          </cell>
          <cell r="N807" t="str">
            <v>پخش سراسری/بیسکویت</v>
          </cell>
          <cell r="O807" t="str">
            <v>حاشیه سود شما تا قیمت مصرف کننده  %14 معادل مبلغ 14,683 ریال می باشد</v>
          </cell>
        </row>
        <row r="808">
          <cell r="A808" t="str">
            <v>ویفر ویفان توت فرنگی36ع6500ف</v>
          </cell>
          <cell r="B808" t="str">
            <v>10889</v>
          </cell>
          <cell r="C808" t="str">
            <v>ویفر شیرین عسل</v>
          </cell>
          <cell r="D808" t="str">
            <v>آریا پخش فردوس قنبریان</v>
          </cell>
          <cell r="F808">
            <v>0</v>
          </cell>
          <cell r="G808">
            <v>49081</v>
          </cell>
          <cell r="H808" t="str">
            <v>کارتن</v>
          </cell>
          <cell r="I808">
            <v>36</v>
          </cell>
          <cell r="J808" t="str">
            <v>عدد</v>
          </cell>
          <cell r="L808">
            <v>0</v>
          </cell>
          <cell r="M808">
            <v>0</v>
          </cell>
          <cell r="N808" t="str">
            <v>پخش سراسری/ویفر</v>
          </cell>
          <cell r="O808" t="str">
            <v>حاشیه سود شما تا قیمت مصرف کننده  %23 معادل مبلغ 12,145 ریال می باشد</v>
          </cell>
        </row>
        <row r="809">
          <cell r="A809" t="str">
            <v>بیسکویت پتی پور کره ای52ع</v>
          </cell>
          <cell r="B809" t="str">
            <v>10890</v>
          </cell>
          <cell r="C809" t="str">
            <v>بیسکویت شیرین عسل</v>
          </cell>
          <cell r="D809" t="str">
            <v>آریا پخش فردوس قنبریان</v>
          </cell>
          <cell r="F809">
            <v>0</v>
          </cell>
          <cell r="G809">
            <v>37312</v>
          </cell>
          <cell r="H809" t="str">
            <v>کارتن</v>
          </cell>
          <cell r="I809">
            <v>52</v>
          </cell>
          <cell r="J809" t="str">
            <v>عدد</v>
          </cell>
          <cell r="L809">
            <v>0</v>
          </cell>
          <cell r="M809">
            <v>1196</v>
          </cell>
          <cell r="N809" t="str">
            <v>پخش سراسری/بیسکویت</v>
          </cell>
          <cell r="O809" t="str">
            <v>حاشیه سود شما تا قیمت مصرف کننده  %14 معادل مبلغ 6,099 ریال می باشد</v>
          </cell>
        </row>
        <row r="810">
          <cell r="A810" t="str">
            <v>شکلات مغزدارنارگیلی دریم22گرم5000ف</v>
          </cell>
          <cell r="B810" t="str">
            <v>10891</v>
          </cell>
          <cell r="C810" t="str">
            <v>شکلات شیرین عسل</v>
          </cell>
          <cell r="D810" t="str">
            <v>آریا پخش فردوس قنبریان</v>
          </cell>
          <cell r="F810">
            <v>72</v>
          </cell>
          <cell r="G810">
            <v>37312</v>
          </cell>
          <cell r="H810" t="str">
            <v>بسته</v>
          </cell>
          <cell r="I810">
            <v>24</v>
          </cell>
          <cell r="J810" t="str">
            <v>عدد</v>
          </cell>
          <cell r="L810">
            <v>0</v>
          </cell>
          <cell r="M810">
            <v>984</v>
          </cell>
          <cell r="N810" t="str">
            <v>شیرین عسل/شکلات</v>
          </cell>
          <cell r="O810" t="str">
            <v>حاشیه سود شما تا قیمت مصرف کننده  %14 معادل مبلغ 6,099 ریال می باشد</v>
          </cell>
        </row>
        <row r="811">
          <cell r="A811" t="str">
            <v>شکلات مغزدارشیری دریم22گرم5000ف#</v>
          </cell>
          <cell r="B811" t="str">
            <v>10892</v>
          </cell>
          <cell r="C811" t="str">
            <v>شکلات شیرین عسل</v>
          </cell>
          <cell r="D811" t="str">
            <v>آریا پخش فردوس قنبریان</v>
          </cell>
          <cell r="F811">
            <v>72</v>
          </cell>
          <cell r="G811">
            <v>29680</v>
          </cell>
          <cell r="H811" t="str">
            <v>بسته</v>
          </cell>
          <cell r="I811">
            <v>24</v>
          </cell>
          <cell r="J811" t="str">
            <v>عدد</v>
          </cell>
          <cell r="L811">
            <v>0</v>
          </cell>
          <cell r="M811">
            <v>288</v>
          </cell>
          <cell r="N811" t="str">
            <v>شیرین عسل/شکلات</v>
          </cell>
          <cell r="O811" t="str">
            <v>حاشیه سود شما تا قیمت مصرف کننده  %14 معادل مبلغ 6,099 ریال می باشد</v>
          </cell>
        </row>
        <row r="812">
          <cell r="A812" t="str">
            <v>شکلات مغزدارفندوقی دریم22گرم5000ف</v>
          </cell>
          <cell r="B812" t="str">
            <v>10893</v>
          </cell>
          <cell r="C812" t="str">
            <v>شکلات شیرین عسل</v>
          </cell>
          <cell r="D812" t="str">
            <v>آریا پخش فردوس قنبریان</v>
          </cell>
          <cell r="F812">
            <v>96</v>
          </cell>
          <cell r="G812">
            <v>29680</v>
          </cell>
          <cell r="H812" t="str">
            <v>بسته</v>
          </cell>
          <cell r="I812">
            <v>24</v>
          </cell>
          <cell r="J812" t="str">
            <v>عدد</v>
          </cell>
          <cell r="L812">
            <v>0</v>
          </cell>
          <cell r="M812">
            <v>1128</v>
          </cell>
          <cell r="N812" t="str">
            <v>شیرین عسل/شکلات</v>
          </cell>
          <cell r="O812" t="str">
            <v>حاشیه سود شما تا قیمت مصرف کننده  %14 معادل مبلغ 6,099 ریال می باشد</v>
          </cell>
        </row>
        <row r="813">
          <cell r="A813" t="str">
            <v>شکلات ناپولیتن شیری دریم18گرم24ع3000ف</v>
          </cell>
          <cell r="B813" t="str">
            <v>10894</v>
          </cell>
          <cell r="C813" t="str">
            <v>شکلات شیرین عسل</v>
          </cell>
          <cell r="D813" t="str">
            <v>آریا پخش فردوس قنبریان</v>
          </cell>
          <cell r="F813">
            <v>0</v>
          </cell>
          <cell r="G813">
            <v>22260</v>
          </cell>
          <cell r="H813" t="str">
            <v>بسته</v>
          </cell>
          <cell r="I813">
            <v>24</v>
          </cell>
          <cell r="J813" t="str">
            <v>عدد</v>
          </cell>
          <cell r="L813">
            <v>0</v>
          </cell>
          <cell r="M813">
            <v>0</v>
          </cell>
          <cell r="N813" t="str">
            <v>شیرین عسل/شکلات</v>
          </cell>
          <cell r="O813" t="str">
            <v>حاشیه سود شما تا قیمت مصرف کننده  %14 معادل مبلغ 3,682 ریال می باشد</v>
          </cell>
        </row>
        <row r="814">
          <cell r="A814" t="str">
            <v>شوکو بیسکویت شیری شوکو تیدو20000#</v>
          </cell>
          <cell r="B814" t="str">
            <v>10895</v>
          </cell>
          <cell r="C814" t="str">
            <v>بیسکویت شیرین عسل</v>
          </cell>
          <cell r="D814" t="str">
            <v>آریا پخش فردوس قنبریان</v>
          </cell>
          <cell r="F814">
            <v>0</v>
          </cell>
          <cell r="G814">
            <v>148400</v>
          </cell>
          <cell r="H814" t="str">
            <v>کارتن</v>
          </cell>
          <cell r="I814">
            <v>12</v>
          </cell>
          <cell r="J814" t="str">
            <v>عدد</v>
          </cell>
          <cell r="L814">
            <v>0</v>
          </cell>
          <cell r="M814">
            <v>0</v>
          </cell>
          <cell r="N814" t="str">
            <v>شیرین عسل/بیسکویت</v>
          </cell>
          <cell r="O814" t="str">
            <v>حاشیه سود شما تا قیمت مصرف کننده  %14 معادل مبلغ 24,509 ریال می باشد</v>
          </cell>
        </row>
        <row r="815">
          <cell r="A815" t="str">
            <v>شوکو بیسکویت بیتر شوکو تیدو</v>
          </cell>
          <cell r="B815" t="str">
            <v>10896</v>
          </cell>
          <cell r="C815" t="str">
            <v>بیسکویت شیرین عسل</v>
          </cell>
          <cell r="D815" t="str">
            <v>آریا پخش فردوس قنبریان</v>
          </cell>
          <cell r="F815">
            <v>0</v>
          </cell>
          <cell r="G815">
            <v>148400</v>
          </cell>
          <cell r="H815" t="str">
            <v>کارتن</v>
          </cell>
          <cell r="I815">
            <v>12</v>
          </cell>
          <cell r="J815" t="str">
            <v>عدد</v>
          </cell>
          <cell r="L815">
            <v>0</v>
          </cell>
          <cell r="M815">
            <v>0</v>
          </cell>
          <cell r="N815" t="str">
            <v>شیرین عسل/بیسکویت</v>
          </cell>
          <cell r="O815" t="str">
            <v>حاشیه سود شما تا قیمت مصرف کننده  %14 معادل مبلغ 24,509 ریال می باشد</v>
          </cell>
        </row>
        <row r="816">
          <cell r="A816" t="str">
            <v>کراکر ماهی طلایی24ع5000ف70گرم نداریم</v>
          </cell>
          <cell r="B816" t="str">
            <v>10897</v>
          </cell>
          <cell r="C816" t="str">
            <v>کراکر شیرین عسل</v>
          </cell>
          <cell r="D816" t="str">
            <v>آریا پخش فردوس قنبریان</v>
          </cell>
          <cell r="F816">
            <v>0</v>
          </cell>
          <cell r="G816">
            <v>37312</v>
          </cell>
          <cell r="H816" t="str">
            <v>کارتن</v>
          </cell>
          <cell r="I816">
            <v>24</v>
          </cell>
          <cell r="J816" t="str">
            <v>عدد</v>
          </cell>
          <cell r="L816">
            <v>0</v>
          </cell>
          <cell r="M816">
            <v>48</v>
          </cell>
          <cell r="N816" t="str">
            <v>شیرین عسل/کراکر و کراکس شیرین</v>
          </cell>
          <cell r="O816" t="str">
            <v>حاشیه سود شما تا قیمت مصرف کننده  %14 معادل مبلغ 6,099 ریال می باشد</v>
          </cell>
        </row>
        <row r="817">
          <cell r="A817" t="str">
            <v>تافی مغزدارکره ای باشکلات بیتر کریستال رورو45000ف</v>
          </cell>
          <cell r="B817" t="str">
            <v>10898</v>
          </cell>
          <cell r="C817" t="str">
            <v>تافی شیرین عسل</v>
          </cell>
          <cell r="D817" t="str">
            <v>آریا پخش فردوس قنبریان</v>
          </cell>
          <cell r="F817">
            <v>0</v>
          </cell>
          <cell r="G817">
            <v>334960</v>
          </cell>
          <cell r="H817" t="str">
            <v>کارتن</v>
          </cell>
          <cell r="I817">
            <v>6</v>
          </cell>
          <cell r="J817" t="str">
            <v>عدد</v>
          </cell>
          <cell r="L817">
            <v>0</v>
          </cell>
          <cell r="M817">
            <v>37</v>
          </cell>
          <cell r="N817" t="str">
            <v>شیرین عسل/تافی شیرین</v>
          </cell>
          <cell r="O817" t="str">
            <v>حاشیه سود شما تا قیمت مصرف کننده  %14 معادل مبلغ 55,174 ریال می باشد</v>
          </cell>
        </row>
        <row r="818">
          <cell r="A818" t="str">
            <v>تافی رورو کریستال300گرم 45000ف(نارگیل)</v>
          </cell>
          <cell r="B818" t="str">
            <v>10899</v>
          </cell>
          <cell r="C818" t="str">
            <v>تافی شیرین عسل</v>
          </cell>
          <cell r="D818" t="str">
            <v>آریا پخش فردوس قنبریان</v>
          </cell>
          <cell r="F818">
            <v>0</v>
          </cell>
          <cell r="G818">
            <v>296800</v>
          </cell>
          <cell r="H818" t="str">
            <v>کارتن</v>
          </cell>
          <cell r="I818">
            <v>6</v>
          </cell>
          <cell r="J818" t="str">
            <v>عدد</v>
          </cell>
          <cell r="L818">
            <v>0</v>
          </cell>
          <cell r="M818">
            <v>3</v>
          </cell>
          <cell r="N818" t="str">
            <v>شیرین عسل/تافی شیرین</v>
          </cell>
          <cell r="O818" t="str">
            <v>حاشیه سود شما تا قیمت مصرف کننده  %14 معادل مبلغ 55,174 ریال می باشد</v>
          </cell>
        </row>
        <row r="819">
          <cell r="A819" t="str">
            <v>ویفر هیت 500گرم لیمو90ف</v>
          </cell>
          <cell r="B819" t="str">
            <v>10900</v>
          </cell>
          <cell r="C819" t="str">
            <v>ویفر شیرین عسل</v>
          </cell>
          <cell r="D819" t="str">
            <v>آریا پخش فردوس قنبریان</v>
          </cell>
          <cell r="F819">
            <v>24</v>
          </cell>
          <cell r="G819">
            <v>667800</v>
          </cell>
          <cell r="H819" t="str">
            <v>کارتن</v>
          </cell>
          <cell r="I819">
            <v>6</v>
          </cell>
          <cell r="J819" t="str">
            <v>بسته</v>
          </cell>
          <cell r="L819">
            <v>0</v>
          </cell>
          <cell r="M819">
            <v>1267</v>
          </cell>
          <cell r="N819" t="str">
            <v>شیرین عسل/ویفر شیرین</v>
          </cell>
        </row>
        <row r="820">
          <cell r="A820" t="str">
            <v>درازه شکلاتی باروکش رنگی فان بال اسمارتیس لیوانی10000ف</v>
          </cell>
          <cell r="B820" t="str">
            <v>10901</v>
          </cell>
          <cell r="C820" t="str">
            <v>شکلات شیرین عسل</v>
          </cell>
          <cell r="D820" t="str">
            <v>آریا پخش فردوس قنبریان</v>
          </cell>
          <cell r="F820">
            <v>0</v>
          </cell>
          <cell r="G820">
            <v>76320</v>
          </cell>
          <cell r="H820" t="str">
            <v>کارتن</v>
          </cell>
          <cell r="I820">
            <v>24</v>
          </cell>
          <cell r="J820" t="str">
            <v>عدد</v>
          </cell>
          <cell r="L820">
            <v>0</v>
          </cell>
          <cell r="M820">
            <v>28</v>
          </cell>
          <cell r="N820" t="str">
            <v>شیرین عسل/دراژه شکلاتی</v>
          </cell>
          <cell r="O820" t="str">
            <v>حاشیه سود شما تا قیمت مصرف کننده  %14 معادل مبلغ 12,254 ریال می باشد</v>
          </cell>
        </row>
        <row r="821">
          <cell r="A821" t="str">
            <v>ابمیوه تتراپک سیب موز لیونا10000ف</v>
          </cell>
          <cell r="B821" t="str">
            <v>10902</v>
          </cell>
          <cell r="C821" t="str">
            <v>نوشابه اسکای</v>
          </cell>
          <cell r="D821" t="str">
            <v>آریا پخش فردوس قنبریان</v>
          </cell>
          <cell r="F821">
            <v>0</v>
          </cell>
          <cell r="G821">
            <v>57240</v>
          </cell>
          <cell r="H821" t="str">
            <v>کارتن</v>
          </cell>
          <cell r="I821">
            <v>32</v>
          </cell>
          <cell r="J821" t="str">
            <v>عدد</v>
          </cell>
          <cell r="L821">
            <v>0</v>
          </cell>
          <cell r="M821">
            <v>0</v>
          </cell>
          <cell r="N821" t="str">
            <v>شیرین عسل/ایمیوه لیونا پاکتی</v>
          </cell>
          <cell r="O821" t="str">
            <v>حاشیه سود شما تا قیمت مصرف کننده  %44 معادل مبلغ 30,677 ریال می باشد</v>
          </cell>
        </row>
        <row r="822">
          <cell r="A822" t="str">
            <v>ابمیوه تتراپک لیونا انبه32ع10000ف</v>
          </cell>
          <cell r="B822" t="str">
            <v>10903</v>
          </cell>
          <cell r="C822" t="str">
            <v>نوشابه اسکای</v>
          </cell>
          <cell r="D822" t="str">
            <v>آریا پخش فردوس قنبریان</v>
          </cell>
          <cell r="F822">
            <v>0</v>
          </cell>
          <cell r="G822">
            <v>57240</v>
          </cell>
          <cell r="H822" t="str">
            <v>کارتن</v>
          </cell>
          <cell r="I822">
            <v>32</v>
          </cell>
          <cell r="J822" t="str">
            <v>عدد</v>
          </cell>
          <cell r="L822">
            <v>0</v>
          </cell>
          <cell r="M822">
            <v>0</v>
          </cell>
          <cell r="N822" t="str">
            <v>شیرین عسل/ایمیوه لیونا پاکتی</v>
          </cell>
          <cell r="O822" t="str">
            <v>حاشیه سود شما تا قیمت مصرف کننده  %44 معادل مبلغ 30,677 ریال می باشد</v>
          </cell>
        </row>
        <row r="823">
          <cell r="A823" t="str">
            <v>پالت120*100محصولات</v>
          </cell>
          <cell r="B823" t="str">
            <v>10904</v>
          </cell>
          <cell r="C823" t="str">
            <v>بیسکویت شیرین عسل</v>
          </cell>
          <cell r="D823" t="str">
            <v>آریا پخش فردوس قنبریان</v>
          </cell>
          <cell r="F823">
            <v>0</v>
          </cell>
          <cell r="G823">
            <v>0</v>
          </cell>
          <cell r="H823" t="str">
            <v>عدد</v>
          </cell>
          <cell r="I823">
            <v>0</v>
          </cell>
          <cell r="J823" t="str">
            <v>عدد</v>
          </cell>
          <cell r="L823">
            <v>0</v>
          </cell>
          <cell r="M823">
            <v>8</v>
          </cell>
          <cell r="N823" t="str">
            <v>متفرقه/استند وپالت</v>
          </cell>
          <cell r="O823" t="str">
            <v>کد</v>
          </cell>
        </row>
        <row r="824">
          <cell r="A824" t="str">
            <v>* بیسکویت تی تایم جعبه 290گرم40000ف#</v>
          </cell>
          <cell r="B824" t="str">
            <v>10906</v>
          </cell>
          <cell r="C824" t="str">
            <v>بیسکویت شیرین عسل</v>
          </cell>
          <cell r="D824" t="str">
            <v>آریا پخش فردوس قنبریان</v>
          </cell>
          <cell r="F824">
            <v>0</v>
          </cell>
          <cell r="G824">
            <v>186560</v>
          </cell>
          <cell r="H824" t="str">
            <v>کارتن</v>
          </cell>
          <cell r="I824">
            <v>12</v>
          </cell>
          <cell r="J824" t="str">
            <v>عدد</v>
          </cell>
          <cell r="L824">
            <v>0</v>
          </cell>
          <cell r="M824">
            <v>87</v>
          </cell>
          <cell r="N824" t="str">
            <v>شیرین عسل/بیسکویت</v>
          </cell>
          <cell r="O824" t="str">
            <v>حاشیه سود شما تا قیمت مصرف کننده  %14 معادل مبلغ 49,018 ریال می باشد</v>
          </cell>
        </row>
        <row r="825">
          <cell r="A825" t="str">
            <v>کیک صبحانه کاکائویی مورنینگ24ع8000ف</v>
          </cell>
          <cell r="B825" t="str">
            <v>10907</v>
          </cell>
          <cell r="C825" t="str">
            <v>کیک و کلوچه</v>
          </cell>
          <cell r="D825" t="str">
            <v>آریا پخش فردوس قنبریان</v>
          </cell>
          <cell r="F825">
            <v>0</v>
          </cell>
          <cell r="G825">
            <v>59360</v>
          </cell>
          <cell r="H825" t="str">
            <v>کارتن</v>
          </cell>
          <cell r="I825">
            <v>24</v>
          </cell>
          <cell r="J825" t="str">
            <v>عدد</v>
          </cell>
          <cell r="L825">
            <v>0</v>
          </cell>
          <cell r="M825">
            <v>0</v>
          </cell>
          <cell r="N825" t="str">
            <v>شیرین عسل/کیک شیرین عسل</v>
          </cell>
          <cell r="O825" t="str">
            <v>حاشیه سود شما تا قیمت مصرف کننده  %14 معادل مبلغ 9,826 ریال می باشد</v>
          </cell>
        </row>
        <row r="826">
          <cell r="A826" t="str">
            <v>ویفر52عددی اکسترا هلو6000ف</v>
          </cell>
          <cell r="B826" t="str">
            <v>10908</v>
          </cell>
          <cell r="C826" t="str">
            <v>ویفر شیرین عسل</v>
          </cell>
          <cell r="D826" t="str">
            <v>آریا پخش فردوس قنبریان</v>
          </cell>
          <cell r="F826">
            <v>0</v>
          </cell>
          <cell r="G826">
            <v>44520</v>
          </cell>
          <cell r="H826" t="str">
            <v>عدد</v>
          </cell>
          <cell r="I826">
            <v>52</v>
          </cell>
          <cell r="J826" t="str">
            <v>کارتن</v>
          </cell>
          <cell r="L826">
            <v>0</v>
          </cell>
          <cell r="M826">
            <v>1612</v>
          </cell>
          <cell r="N826" t="str">
            <v>شیرین عسل/ویفر شیرین</v>
          </cell>
          <cell r="O826" t="str">
            <v>حاشیه سود شما تا قیمت مصرف کننده  %16 معادل مبلغ 8,254 ریال می باشد</v>
          </cell>
        </row>
        <row r="827">
          <cell r="A827" t="str">
            <v>بیسکویت های بای 40گرم90ع4000ف</v>
          </cell>
          <cell r="B827" t="str">
            <v>10909</v>
          </cell>
          <cell r="C827" t="str">
            <v>بیسکویت شیرین عسل</v>
          </cell>
          <cell r="D827" t="str">
            <v>آریا پخش فردوس قنبریان</v>
          </cell>
          <cell r="F827">
            <v>990</v>
          </cell>
          <cell r="G827">
            <v>29680</v>
          </cell>
          <cell r="H827" t="str">
            <v>کارتن</v>
          </cell>
          <cell r="I827">
            <v>90</v>
          </cell>
          <cell r="J827" t="str">
            <v>عدد</v>
          </cell>
          <cell r="L827">
            <v>0</v>
          </cell>
          <cell r="M827">
            <v>23691</v>
          </cell>
          <cell r="N827" t="str">
            <v>شیرین عسل/بیسکویت</v>
          </cell>
          <cell r="O827" t="str">
            <v>حاشیه سود شما تا قیمت مصرف کننده  %18 معادل مبلغ 6,164 ریال می باشد</v>
          </cell>
        </row>
        <row r="828">
          <cell r="A828" t="str">
            <v>بیسکویت مغزدار البالو های بای40ع7500ف</v>
          </cell>
          <cell r="B828" t="str">
            <v>10910</v>
          </cell>
          <cell r="C828" t="str">
            <v>بیسکویت شیرین عسل</v>
          </cell>
          <cell r="D828" t="str">
            <v>آریا پخش فردوس قنبریان</v>
          </cell>
          <cell r="F828">
            <v>0</v>
          </cell>
          <cell r="G828">
            <v>55968</v>
          </cell>
          <cell r="H828" t="str">
            <v>کارتن</v>
          </cell>
          <cell r="I828">
            <v>40</v>
          </cell>
          <cell r="J828" t="str">
            <v>عدد</v>
          </cell>
          <cell r="L828">
            <v>0</v>
          </cell>
          <cell r="M828">
            <v>0</v>
          </cell>
          <cell r="N828" t="str">
            <v>شیرین عسل/بیسکویت</v>
          </cell>
          <cell r="O828" t="str">
            <v>حاشیه سود شما تا قیمت مصرف کننده  %14 معادل مبلغ 9,176 ریال می باشد</v>
          </cell>
        </row>
        <row r="829">
          <cell r="A829" t="str">
            <v>کیک سی سی 96ع 4*24  5000ف#</v>
          </cell>
          <cell r="B829" t="str">
            <v>10911</v>
          </cell>
          <cell r="C829" t="str">
            <v>کیک و کلوچه</v>
          </cell>
          <cell r="D829" t="str">
            <v>آریا پخش فردوس قنبریان</v>
          </cell>
          <cell r="F829">
            <v>657</v>
          </cell>
          <cell r="G829">
            <v>38160</v>
          </cell>
          <cell r="H829" t="str">
            <v>کارتن</v>
          </cell>
          <cell r="I829">
            <v>96</v>
          </cell>
          <cell r="J829" t="str">
            <v>عدد</v>
          </cell>
          <cell r="L829">
            <v>0</v>
          </cell>
          <cell r="M829">
            <v>6336</v>
          </cell>
          <cell r="N829" t="str">
            <v>شیرین عسل/کیک شیرین عسل</v>
          </cell>
          <cell r="O829" t="str">
            <v>حاشیه سود شما تا قیمت مصرف کننده  %45 معادل مبلغ 6,116 ریال می باشد</v>
          </cell>
        </row>
        <row r="830">
          <cell r="A830" t="str">
            <v>پاپ کرن سرکه ویژه 60ع 5000ف</v>
          </cell>
          <cell r="B830" t="str">
            <v>10912</v>
          </cell>
          <cell r="C830" t="str">
            <v>کرن</v>
          </cell>
          <cell r="D830" t="str">
            <v>آریا پخش فردوس قنبریان</v>
          </cell>
          <cell r="F830">
            <v>0</v>
          </cell>
          <cell r="G830">
            <v>35780</v>
          </cell>
          <cell r="H830" t="str">
            <v>کارتن</v>
          </cell>
          <cell r="I830">
            <v>60</v>
          </cell>
          <cell r="J830" t="str">
            <v>عدد</v>
          </cell>
          <cell r="L830">
            <v>0</v>
          </cell>
          <cell r="M830">
            <v>0</v>
          </cell>
          <cell r="N830" t="str">
            <v>چی توز/پاپکرن وچی پلت</v>
          </cell>
          <cell r="O830" t="str">
            <v>حاشیه سود شما تا قیمت مصرف کننده  %17 معادل مبلغ 7,292 ریال می باشد</v>
          </cell>
        </row>
        <row r="831">
          <cell r="A831" t="str">
            <v>بیسکویت های بای100گرم40ع10000ف</v>
          </cell>
          <cell r="B831" t="str">
            <v>10913</v>
          </cell>
          <cell r="C831" t="str">
            <v>بیسکویت شیرین عسل</v>
          </cell>
          <cell r="D831" t="str">
            <v>آریا پخش فردوس قنبریان</v>
          </cell>
          <cell r="F831">
            <v>1189</v>
          </cell>
          <cell r="G831">
            <v>68688</v>
          </cell>
          <cell r="H831" t="str">
            <v>کارتن</v>
          </cell>
          <cell r="I831">
            <v>40</v>
          </cell>
          <cell r="J831" t="str">
            <v>عدد</v>
          </cell>
          <cell r="L831">
            <v>0</v>
          </cell>
          <cell r="M831">
            <v>17731</v>
          </cell>
          <cell r="N831" t="str">
            <v>شیرین عسل/بیسکویت</v>
          </cell>
          <cell r="O831" t="str">
            <v>حاشیه سود شما تا قیمت مصرف کننده  %26 معادل مبلغ 20,899 ریال می باشد</v>
          </cell>
        </row>
        <row r="832">
          <cell r="A832" t="str">
            <v xml:space="preserve">کیک لایه ای وانیل3000ف72ع </v>
          </cell>
          <cell r="B832" t="str">
            <v>10914</v>
          </cell>
          <cell r="C832" t="str">
            <v>کیک و کلوچه</v>
          </cell>
          <cell r="D832" t="str">
            <v>آریا پخش فردوس قنبریان</v>
          </cell>
          <cell r="F832">
            <v>0</v>
          </cell>
          <cell r="G832">
            <v>14840</v>
          </cell>
          <cell r="H832" t="str">
            <v>کارتن</v>
          </cell>
          <cell r="I832">
            <v>72</v>
          </cell>
          <cell r="J832" t="str">
            <v>عدد</v>
          </cell>
          <cell r="L832">
            <v>0</v>
          </cell>
          <cell r="M832">
            <v>0</v>
          </cell>
          <cell r="N832" t="str">
            <v>شیرین عسل/کیک شیرین عسل</v>
          </cell>
        </row>
        <row r="833">
          <cell r="A833" t="str">
            <v>شکلات مغزدار دوسر پیچ جعبه ای مخلوط تیدو3000گرم</v>
          </cell>
          <cell r="B833" t="str">
            <v>10915</v>
          </cell>
          <cell r="C833" t="str">
            <v>شکلات شیرین عسل</v>
          </cell>
          <cell r="D833" t="str">
            <v>آریا پخش فردوس قنبریان</v>
          </cell>
          <cell r="F833">
            <v>0</v>
          </cell>
          <cell r="G833">
            <v>4006800</v>
          </cell>
          <cell r="H833" t="str">
            <v>کارتن</v>
          </cell>
          <cell r="I833">
            <v>2</v>
          </cell>
          <cell r="J833" t="str">
            <v>بسته</v>
          </cell>
          <cell r="L833">
            <v>0</v>
          </cell>
          <cell r="M833">
            <v>0</v>
          </cell>
          <cell r="N833" t="str">
            <v>شیرین عسل/شکلات</v>
          </cell>
          <cell r="O833" t="str">
            <v>حاشیه سود شما تا قیمت مصرف کننده  %16 معادل مبلغ 771,929 ریال می باشد</v>
          </cell>
        </row>
        <row r="834">
          <cell r="A834" t="str">
            <v>پشمک لقمه ای وانیلی روکشدار شیری ارامیس2500گرم</v>
          </cell>
          <cell r="B834" t="str">
            <v>10916</v>
          </cell>
          <cell r="C834" t="str">
            <v>شکلات شیرین عسل</v>
          </cell>
          <cell r="D834" t="str">
            <v>آریا پخش فردوس قنبریان</v>
          </cell>
          <cell r="F834">
            <v>0</v>
          </cell>
          <cell r="G834">
            <v>1679040</v>
          </cell>
          <cell r="H834" t="str">
            <v>کارتن</v>
          </cell>
          <cell r="I834">
            <v>2</v>
          </cell>
          <cell r="J834" t="str">
            <v>بسته</v>
          </cell>
          <cell r="L834">
            <v>0</v>
          </cell>
          <cell r="M834">
            <v>0</v>
          </cell>
          <cell r="N834" t="str">
            <v>شیرین عسل/انواع پشمک  شیرین</v>
          </cell>
          <cell r="O834" t="str">
            <v>حاشیه سود شما تا قیمت مصرف کننده  %17 معادل مبلغ 319,085 ریال می باشد</v>
          </cell>
        </row>
        <row r="835">
          <cell r="A835" t="str">
            <v>پشمک لقمه ای وانیلی روکشدار سفید ارامیس2500گرم</v>
          </cell>
          <cell r="B835" t="str">
            <v>10917</v>
          </cell>
          <cell r="C835" t="str">
            <v>شکلات شیرین عسل</v>
          </cell>
          <cell r="D835" t="str">
            <v>آریا پخش فردوس قنبریان</v>
          </cell>
          <cell r="F835">
            <v>0</v>
          </cell>
          <cell r="G835">
            <v>1679040</v>
          </cell>
          <cell r="H835" t="str">
            <v>کارتن</v>
          </cell>
          <cell r="I835">
            <v>2</v>
          </cell>
          <cell r="J835" t="str">
            <v>بسته</v>
          </cell>
          <cell r="L835">
            <v>0</v>
          </cell>
          <cell r="M835">
            <v>0</v>
          </cell>
          <cell r="N835" t="str">
            <v>شیرین عسل/انواع پشمک  شیرین</v>
          </cell>
          <cell r="O835" t="str">
            <v>حاشیه سود شما تا قیمت مصرف کننده  %17 معادل مبلغ 319,085 ریال می باشد</v>
          </cell>
        </row>
        <row r="836">
          <cell r="A836" t="str">
            <v>پشمک لقمه ای زنجبیلی روکشدار شیری ارامیس2500گرم</v>
          </cell>
          <cell r="B836" t="str">
            <v>10918</v>
          </cell>
          <cell r="C836" t="str">
            <v>شکلات شیرین عسل</v>
          </cell>
          <cell r="D836" t="str">
            <v>آریا پخش فردوس قنبریان</v>
          </cell>
          <cell r="F836">
            <v>0</v>
          </cell>
          <cell r="G836">
            <v>1679040</v>
          </cell>
          <cell r="H836" t="str">
            <v>کارتن</v>
          </cell>
          <cell r="I836">
            <v>2</v>
          </cell>
          <cell r="J836" t="str">
            <v>بسته</v>
          </cell>
          <cell r="L836">
            <v>0</v>
          </cell>
          <cell r="M836">
            <v>0</v>
          </cell>
          <cell r="N836" t="str">
            <v>شیرین عسل/انواع پشمک  شیرین</v>
          </cell>
          <cell r="O836" t="str">
            <v>حاشیه سود شما تا قیمت مصرف کننده  %17 معادل مبلغ 319,085 ریال می باشد</v>
          </cell>
        </row>
        <row r="837">
          <cell r="A837" t="str">
            <v>ویفرهیت پاکتی 200گرم 20000ف (نارگیل)</v>
          </cell>
          <cell r="B837" t="str">
            <v>10919</v>
          </cell>
          <cell r="C837" t="str">
            <v>ویفر شیرین عسل</v>
          </cell>
          <cell r="D837" t="str">
            <v>آریا پخش فردوس قنبریان</v>
          </cell>
          <cell r="F837">
            <v>0</v>
          </cell>
          <cell r="G837">
            <v>186560</v>
          </cell>
          <cell r="H837" t="str">
            <v>کارتن</v>
          </cell>
          <cell r="I837">
            <v>12</v>
          </cell>
          <cell r="J837" t="str">
            <v>عدد</v>
          </cell>
          <cell r="L837">
            <v>0</v>
          </cell>
          <cell r="M837">
            <v>60</v>
          </cell>
          <cell r="N837" t="str">
            <v>شیرین عسل/ویفر شیرین</v>
          </cell>
          <cell r="O837" t="str">
            <v>حاشیه سود شما تا قیمت مصرف کننده  %14 معادل مبلغ 35,454 ریال می باشد</v>
          </cell>
        </row>
        <row r="838">
          <cell r="A838" t="str">
            <v>ویفرهیت پاکتی 200گرم 25ف (شکلات سفید)</v>
          </cell>
          <cell r="B838" t="str">
            <v>10920</v>
          </cell>
          <cell r="C838" t="str">
            <v>ویفر شیرین عسل</v>
          </cell>
          <cell r="D838" t="str">
            <v>آریا پخش فردوس قنبریان</v>
          </cell>
          <cell r="F838">
            <v>0</v>
          </cell>
          <cell r="G838">
            <v>186560</v>
          </cell>
          <cell r="H838" t="str">
            <v>کارتن</v>
          </cell>
          <cell r="I838">
            <v>12</v>
          </cell>
          <cell r="J838" t="str">
            <v>عدد</v>
          </cell>
          <cell r="L838">
            <v>0</v>
          </cell>
          <cell r="M838">
            <v>60</v>
          </cell>
          <cell r="N838" t="str">
            <v>شیرین عسل/ویفر شیرین</v>
          </cell>
          <cell r="O838" t="str">
            <v>حاشیه سود شما تا قیمت مصرف کننده  %14 معادل مبلغ 35,454 ریال می باشد</v>
          </cell>
        </row>
        <row r="839">
          <cell r="A839" t="str">
            <v>ویفرهیت پاکتی 200گرم 25000ف(کرم شکلاتی کاکاِئو)</v>
          </cell>
          <cell r="B839" t="str">
            <v>10921</v>
          </cell>
          <cell r="C839" t="str">
            <v>ویفر شیرین عسل</v>
          </cell>
          <cell r="D839" t="str">
            <v>آریا پخش فردوس قنبریان</v>
          </cell>
          <cell r="F839">
            <v>0</v>
          </cell>
          <cell r="G839">
            <v>148400</v>
          </cell>
          <cell r="H839" t="str">
            <v>کارتن</v>
          </cell>
          <cell r="I839">
            <v>12</v>
          </cell>
          <cell r="J839" t="str">
            <v>عدد</v>
          </cell>
          <cell r="L839">
            <v>0</v>
          </cell>
          <cell r="M839">
            <v>15</v>
          </cell>
          <cell r="N839" t="str">
            <v>شیرین عسل/ویفر شیرین</v>
          </cell>
          <cell r="O839" t="str">
            <v>حاشیه سود شما تا قیمت مصرف کننده  %14 معادل مبلغ 30,608 ریال می باشد</v>
          </cell>
        </row>
        <row r="840">
          <cell r="A840" t="str">
            <v>چی پف تخم مرغی متوسط30ع10000ف</v>
          </cell>
          <cell r="B840" t="str">
            <v>10922</v>
          </cell>
          <cell r="C840" t="str">
            <v>متفرقه چی توز</v>
          </cell>
          <cell r="D840" t="str">
            <v>آریا پخش فردوس قنبریان</v>
          </cell>
          <cell r="F840">
            <v>0</v>
          </cell>
          <cell r="G840">
            <v>71284</v>
          </cell>
          <cell r="H840" t="str">
            <v>کارتن</v>
          </cell>
          <cell r="I840">
            <v>30</v>
          </cell>
          <cell r="J840" t="str">
            <v>عدد</v>
          </cell>
          <cell r="L840">
            <v>0</v>
          </cell>
          <cell r="M840">
            <v>0</v>
          </cell>
          <cell r="N840" t="str">
            <v xml:space="preserve">چی توز/چی پف </v>
          </cell>
          <cell r="O840" t="str">
            <v>حاشیه سود شما تا قیمت مصرف کننده  %14 معادل مبلغ 11,966 ریال می باشد</v>
          </cell>
        </row>
        <row r="841">
          <cell r="A841" t="str">
            <v>بیسکویت پتی پور شیری48ع6000ف# نداریم</v>
          </cell>
          <cell r="B841" t="str">
            <v>10923</v>
          </cell>
          <cell r="C841" t="str">
            <v>بیسکویت شیرین عسل</v>
          </cell>
          <cell r="D841" t="str">
            <v>آریا پخش فردوس قنبریان</v>
          </cell>
          <cell r="F841">
            <v>0</v>
          </cell>
          <cell r="G841">
            <v>37312</v>
          </cell>
          <cell r="H841" t="str">
            <v>کارتن</v>
          </cell>
          <cell r="I841">
            <v>48</v>
          </cell>
          <cell r="J841" t="str">
            <v>عدد</v>
          </cell>
          <cell r="L841">
            <v>0</v>
          </cell>
          <cell r="M841">
            <v>2981</v>
          </cell>
          <cell r="N841" t="str">
            <v>پخش سراسری/بیسکویت</v>
          </cell>
          <cell r="O841" t="str">
            <v>حاشیه سود شما تا قیمت مصرف کننده  %14 معادل مبلغ 7,341 ریال می باشد</v>
          </cell>
        </row>
        <row r="842">
          <cell r="A842" t="str">
            <v>بیسکویت  های بای60گرم 6000ف</v>
          </cell>
          <cell r="B842" t="str">
            <v>10924</v>
          </cell>
          <cell r="C842" t="str">
            <v>بیسکویت شیرین عسل</v>
          </cell>
          <cell r="D842" t="str">
            <v>آریا پخش فردوس قنبریان</v>
          </cell>
          <cell r="F842">
            <v>640</v>
          </cell>
          <cell r="G842">
            <v>40068</v>
          </cell>
          <cell r="H842" t="str">
            <v>کارتن</v>
          </cell>
          <cell r="I842">
            <v>40</v>
          </cell>
          <cell r="J842" t="str">
            <v>عدد</v>
          </cell>
          <cell r="L842">
            <v>0</v>
          </cell>
          <cell r="M842">
            <v>13120</v>
          </cell>
          <cell r="N842" t="str">
            <v>شیرین عسل/بیسکویت</v>
          </cell>
          <cell r="O842" t="str">
            <v>حاشیه سود شما تا قیمت مصرف کننده  %29 معادل مبلغ 13,508 ریال می باشد</v>
          </cell>
        </row>
        <row r="843">
          <cell r="A843" t="str">
            <v>بیسکویت مغزدار سیب های بای85گرم7500ف نداریم</v>
          </cell>
          <cell r="B843" t="str">
            <v>10925</v>
          </cell>
          <cell r="C843" t="str">
            <v>بیسکویت شیرین عسل</v>
          </cell>
          <cell r="D843" t="str">
            <v>آریا پخش فردوس قنبریان</v>
          </cell>
          <cell r="F843">
            <v>0</v>
          </cell>
          <cell r="G843">
            <v>55968</v>
          </cell>
          <cell r="H843" t="str">
            <v>کارتن</v>
          </cell>
          <cell r="I843">
            <v>40</v>
          </cell>
          <cell r="J843" t="str">
            <v>عدد</v>
          </cell>
          <cell r="L843">
            <v>0</v>
          </cell>
          <cell r="M843">
            <v>120</v>
          </cell>
          <cell r="N843" t="str">
            <v>شیرین عسل/بیسکویت</v>
          </cell>
          <cell r="O843" t="str">
            <v>حاشیه سود شما تا قیمت مصرف کننده  %25 معادل مبلغ 15,211 ریال می باشد</v>
          </cell>
        </row>
        <row r="844">
          <cell r="A844" t="str">
            <v>تاپ کیک پرتقال48ع5000ف</v>
          </cell>
          <cell r="B844" t="str">
            <v>10926</v>
          </cell>
          <cell r="C844" t="str">
            <v>کیک و کلوچه</v>
          </cell>
          <cell r="D844" t="str">
            <v>آریا پخش فردوس قنبریان</v>
          </cell>
          <cell r="F844">
            <v>0</v>
          </cell>
          <cell r="G844">
            <v>22260</v>
          </cell>
          <cell r="H844" t="str">
            <v>کارتن</v>
          </cell>
          <cell r="I844">
            <v>48</v>
          </cell>
          <cell r="J844" t="str">
            <v>عدد</v>
          </cell>
          <cell r="L844">
            <v>0</v>
          </cell>
          <cell r="M844">
            <v>0</v>
          </cell>
          <cell r="N844" t="str">
            <v>شیرین عسل/کیک شیرین عسل</v>
          </cell>
          <cell r="O844" t="str">
            <v>حاشیه سود شما تا قیمت مصرف کننده  %14 معادل مبلغ 6,099 ریال می باشد</v>
          </cell>
        </row>
        <row r="845">
          <cell r="A845" t="str">
            <v>تاپ کیک لیمو48غ  5000ف</v>
          </cell>
          <cell r="B845" t="str">
            <v>10927</v>
          </cell>
          <cell r="C845" t="str">
            <v>کیک و کلوچه</v>
          </cell>
          <cell r="D845" t="str">
            <v>آریا پخش فردوس قنبریان</v>
          </cell>
          <cell r="F845">
            <v>0</v>
          </cell>
          <cell r="G845">
            <v>29680</v>
          </cell>
          <cell r="H845" t="str">
            <v>کارتن</v>
          </cell>
          <cell r="I845">
            <v>48</v>
          </cell>
          <cell r="J845" t="str">
            <v>عدد</v>
          </cell>
          <cell r="L845">
            <v>0</v>
          </cell>
          <cell r="M845">
            <v>960</v>
          </cell>
          <cell r="N845" t="str">
            <v>شیرین عسل/کیک شیرین عسل</v>
          </cell>
          <cell r="O845" t="str">
            <v>حاشیه سود شما تا قیمت مصرف کننده  %14 معادل مبلغ 6,099 ریال می باشد</v>
          </cell>
        </row>
        <row r="846">
          <cell r="A846" t="str">
            <v>* ویفر ویفان 60گرم پرتقال52ع6000ف#</v>
          </cell>
          <cell r="B846" t="str">
            <v>10928</v>
          </cell>
          <cell r="C846" t="str">
            <v>ویفر شیرین عسل</v>
          </cell>
          <cell r="D846" t="str">
            <v>آریا پخش فردوس قنبریان</v>
          </cell>
          <cell r="F846">
            <v>0</v>
          </cell>
          <cell r="G846">
            <v>35514</v>
          </cell>
          <cell r="H846" t="str">
            <v>کارتن</v>
          </cell>
          <cell r="I846">
            <v>52</v>
          </cell>
          <cell r="J846" t="str">
            <v>عدد</v>
          </cell>
          <cell r="L846">
            <v>0</v>
          </cell>
          <cell r="M846">
            <v>5251</v>
          </cell>
          <cell r="N846" t="str">
            <v>پخش سراسری/ویفر</v>
          </cell>
          <cell r="O846" t="str">
            <v>حاشیه سود شما تا قیمت مصرف کننده  %19 معادل مبلغ 9,749 ریال می باشد</v>
          </cell>
        </row>
        <row r="847">
          <cell r="A847" t="str">
            <v>* ویفر ویفان 60گرم موز52ع6000ف#</v>
          </cell>
          <cell r="B847" t="str">
            <v>10929</v>
          </cell>
          <cell r="C847" t="str">
            <v>ویفر شیرین عسل</v>
          </cell>
          <cell r="D847" t="str">
            <v>آریا پخش فردوس قنبریان</v>
          </cell>
          <cell r="F847">
            <v>0</v>
          </cell>
          <cell r="G847">
            <v>35514</v>
          </cell>
          <cell r="H847" t="str">
            <v>کارتن</v>
          </cell>
          <cell r="I847">
            <v>52</v>
          </cell>
          <cell r="J847" t="str">
            <v>عدد</v>
          </cell>
          <cell r="L847">
            <v>0</v>
          </cell>
          <cell r="M847">
            <v>6242</v>
          </cell>
          <cell r="N847" t="str">
            <v>پخش سراسری/ویفر</v>
          </cell>
          <cell r="O847" t="str">
            <v>حاشیه سود شما تا قیمت مصرف کننده  %19 معادل مبلغ 9,749 ریال می باشد</v>
          </cell>
        </row>
        <row r="848">
          <cell r="A848" t="str">
            <v>* ویفر ویفان60گرم توت فرنگی52ع6000ف#</v>
          </cell>
          <cell r="B848" t="str">
            <v>10930</v>
          </cell>
          <cell r="C848" t="str">
            <v>ویفر شیرین عسل</v>
          </cell>
          <cell r="D848" t="str">
            <v>آریا پخش فردوس قنبریان</v>
          </cell>
          <cell r="F848">
            <v>0</v>
          </cell>
          <cell r="G848">
            <v>35514</v>
          </cell>
          <cell r="H848" t="str">
            <v>کارتن</v>
          </cell>
          <cell r="I848">
            <v>52</v>
          </cell>
          <cell r="J848" t="str">
            <v>عدد</v>
          </cell>
          <cell r="L848">
            <v>0</v>
          </cell>
          <cell r="M848">
            <v>4393</v>
          </cell>
          <cell r="N848" t="str">
            <v>پخش سراسری/ویفر</v>
          </cell>
          <cell r="O848" t="str">
            <v>حاشیه سود شما تا قیمت مصرف کننده  %19 معادل مبلغ 9,749 ریال می باشد</v>
          </cell>
        </row>
        <row r="849">
          <cell r="A849" t="str">
            <v>نان روغنی 90ع25گرم2000ف نداریم</v>
          </cell>
          <cell r="B849" t="str">
            <v>10931</v>
          </cell>
          <cell r="C849" t="str">
            <v>بیسکویت شیرین عسل</v>
          </cell>
          <cell r="D849" t="str">
            <v>آریا پخش فردوس قنبریان</v>
          </cell>
          <cell r="F849">
            <v>0</v>
          </cell>
          <cell r="G849">
            <v>12921</v>
          </cell>
          <cell r="H849" t="str">
            <v>کارتن</v>
          </cell>
          <cell r="I849">
            <v>90</v>
          </cell>
          <cell r="J849" t="str">
            <v>عدد</v>
          </cell>
          <cell r="L849">
            <v>0</v>
          </cell>
          <cell r="M849">
            <v>90</v>
          </cell>
          <cell r="N849" t="str">
            <v>پخش سراسری/نان روغنی</v>
          </cell>
          <cell r="O849" t="str">
            <v>حاشیه سود شما تا قیمت مصرف کننده  %25 معادل مبلغ 4,060 ریال می باشد</v>
          </cell>
        </row>
        <row r="850">
          <cell r="A850" t="str">
            <v>شکلات هیس مشکی بیتر24ع6000ف</v>
          </cell>
          <cell r="B850" t="str">
            <v>10932</v>
          </cell>
          <cell r="C850" t="str">
            <v>شکلات شیرین عسل</v>
          </cell>
          <cell r="D850" t="str">
            <v>آریا پخش فردوس قنبریان</v>
          </cell>
          <cell r="F850">
            <v>24</v>
          </cell>
          <cell r="G850">
            <v>44520</v>
          </cell>
          <cell r="H850" t="str">
            <v>بسته</v>
          </cell>
          <cell r="I850">
            <v>24</v>
          </cell>
          <cell r="J850" t="str">
            <v>عدد</v>
          </cell>
          <cell r="L850">
            <v>0</v>
          </cell>
          <cell r="M850">
            <v>1560</v>
          </cell>
          <cell r="N850" t="str">
            <v>شیرین عسل/شکلات</v>
          </cell>
          <cell r="O850" t="str">
            <v>حاشیه سود شما تا قیمت مصرف کننده  %14 معادل مبلغ 7,341 ریال می باشد</v>
          </cell>
        </row>
        <row r="851">
          <cell r="A851" t="str">
            <v>ویفرهیت24ع  شیری وخلال فندوق هیت 5ف نداریم</v>
          </cell>
          <cell r="B851" t="str">
            <v>10933</v>
          </cell>
          <cell r="C851" t="str">
            <v>ویفر شیرین عسل</v>
          </cell>
          <cell r="D851" t="str">
            <v>آریا پخش فردوس قنبریان</v>
          </cell>
          <cell r="F851">
            <v>24</v>
          </cell>
          <cell r="G851">
            <v>37312</v>
          </cell>
          <cell r="H851" t="str">
            <v>بسته</v>
          </cell>
          <cell r="I851">
            <v>24</v>
          </cell>
          <cell r="J851" t="str">
            <v>عدد</v>
          </cell>
          <cell r="L851">
            <v>0</v>
          </cell>
          <cell r="M851">
            <v>192</v>
          </cell>
          <cell r="N851" t="str">
            <v>شیرین عسل/ویفر شیرین</v>
          </cell>
          <cell r="O851" t="str">
            <v>حاشیه سود شما تا قیمت مصرف کننده  %14 معادل مبلغ 6,099 ریال می باشد</v>
          </cell>
        </row>
        <row r="852">
          <cell r="A852" t="str">
            <v>* بیسکویت زنجبیل بادام زمینی پاپل کلاسیک40ع</v>
          </cell>
          <cell r="B852" t="str">
            <v>10934</v>
          </cell>
          <cell r="C852" t="str">
            <v>بیسکویت شیرین عسل</v>
          </cell>
          <cell r="D852" t="str">
            <v>آریا پخش فردوس قنبریان</v>
          </cell>
          <cell r="F852">
            <v>0</v>
          </cell>
          <cell r="G852">
            <v>37312</v>
          </cell>
          <cell r="H852" t="str">
            <v>کارتن</v>
          </cell>
          <cell r="I852">
            <v>40</v>
          </cell>
          <cell r="J852" t="str">
            <v>عدد</v>
          </cell>
          <cell r="L852">
            <v>0</v>
          </cell>
          <cell r="M852">
            <v>0</v>
          </cell>
          <cell r="N852" t="str">
            <v>شیرین عسل/بیسکویت</v>
          </cell>
          <cell r="O852" t="str">
            <v>حاشیه سود شما تا قیمت مصرف کننده  %14 معادل مبلغ 6,099 ریال می باشد</v>
          </cell>
        </row>
        <row r="853">
          <cell r="A853" t="str">
            <v>کیک  مغزدار توت فرنگی روکشدار بیضی40ع6000ف</v>
          </cell>
          <cell r="B853" t="str">
            <v>10935</v>
          </cell>
          <cell r="C853" t="str">
            <v>کیک و کلوچه</v>
          </cell>
          <cell r="D853" t="str">
            <v>آریا پخش فردوس قنبریان</v>
          </cell>
          <cell r="F853">
            <v>0</v>
          </cell>
          <cell r="G853">
            <v>44520</v>
          </cell>
          <cell r="H853" t="str">
            <v>کارتن</v>
          </cell>
          <cell r="I853">
            <v>40</v>
          </cell>
          <cell r="J853" t="str">
            <v>عدد</v>
          </cell>
          <cell r="L853">
            <v>0</v>
          </cell>
          <cell r="M853">
            <v>0</v>
          </cell>
          <cell r="N853" t="str">
            <v>شیرین عسل/کیک شیرین عسل</v>
          </cell>
          <cell r="O853" t="str">
            <v>حاشیه سود شما تا قیمت مصرف کننده  %13 معادل مبلغ 6,776 ریال می باشد</v>
          </cell>
        </row>
        <row r="854">
          <cell r="A854" t="str">
            <v>کیک لایه ای اسفنجی شفاف24ع70گرم سیمرغ#</v>
          </cell>
          <cell r="B854" t="str">
            <v>10936</v>
          </cell>
          <cell r="C854" t="str">
            <v>سیمرغ</v>
          </cell>
          <cell r="D854" t="str">
            <v>آریا پخش فردوس قنبریان</v>
          </cell>
          <cell r="F854">
            <v>0</v>
          </cell>
          <cell r="G854">
            <v>52500</v>
          </cell>
          <cell r="H854" t="str">
            <v>کارتن</v>
          </cell>
          <cell r="I854">
            <v>24</v>
          </cell>
          <cell r="J854" t="str">
            <v>عدد</v>
          </cell>
          <cell r="L854">
            <v>0</v>
          </cell>
          <cell r="M854">
            <v>0</v>
          </cell>
          <cell r="N854" t="str">
            <v>شرکت سیمرغ/انواع محصولات سیمرغ</v>
          </cell>
          <cell r="O854" t="str">
            <v>حاشیه سود شما تا قیمت مصرف کننده  %33 معادل مبلغ 17,500 ریال می باشد</v>
          </cell>
        </row>
        <row r="855">
          <cell r="A855" t="str">
            <v xml:space="preserve">کیک لایه ای اسفنجی36ع5000ف سیمرغ(5ک) </v>
          </cell>
          <cell r="B855" t="str">
            <v>10937</v>
          </cell>
          <cell r="C855" t="str">
            <v>سیمرغ</v>
          </cell>
          <cell r="D855" t="str">
            <v>آریا پخش فردوس قنبریان</v>
          </cell>
          <cell r="F855">
            <v>432</v>
          </cell>
          <cell r="G855">
            <v>39000</v>
          </cell>
          <cell r="H855" t="str">
            <v>کارتن</v>
          </cell>
          <cell r="I855">
            <v>36</v>
          </cell>
          <cell r="J855" t="str">
            <v>عدد</v>
          </cell>
          <cell r="L855">
            <v>0</v>
          </cell>
          <cell r="M855">
            <v>0</v>
          </cell>
          <cell r="N855" t="str">
            <v>شرکت سیمرغ/انواع محصولات سیمرغ</v>
          </cell>
          <cell r="O855" t="str">
            <v>حاشیه سود شما تا قیمت مصرف کننده  %28 معادل مبلغ 11,000 ریال می باشد</v>
          </cell>
        </row>
        <row r="856">
          <cell r="A856" t="str">
            <v xml:space="preserve">بیسکویت کرمدار بزرگ24ع 9500ف سیمرغ </v>
          </cell>
          <cell r="B856" t="str">
            <v>10938</v>
          </cell>
          <cell r="C856" t="str">
            <v>سیمرغ</v>
          </cell>
          <cell r="D856" t="str">
            <v>آریا پخش فردوس قنبریان</v>
          </cell>
          <cell r="F856">
            <v>0</v>
          </cell>
          <cell r="G856">
            <v>75000</v>
          </cell>
          <cell r="H856" t="str">
            <v>کارتن</v>
          </cell>
          <cell r="I856">
            <v>24</v>
          </cell>
          <cell r="J856" t="str">
            <v>عدد</v>
          </cell>
          <cell r="L856">
            <v>0</v>
          </cell>
          <cell r="M856">
            <v>0</v>
          </cell>
          <cell r="N856" t="str">
            <v>شرکت سیمرغ/انواع محصولات سیمرغ</v>
          </cell>
          <cell r="O856" t="str">
            <v>حاشیه سود شما تا قیمت مصرف کننده  %27 معادل مبلغ 20,000 ریال می باشد</v>
          </cell>
        </row>
        <row r="857">
          <cell r="A857" t="str">
            <v>بیسکویت کرمدار موز48ع4ف</v>
          </cell>
          <cell r="B857" t="str">
            <v>10939</v>
          </cell>
          <cell r="C857" t="str">
            <v>بیسکویت شیرین عسل</v>
          </cell>
          <cell r="D857" t="str">
            <v>آریا پخش فردوس قنبریان</v>
          </cell>
          <cell r="F857">
            <v>0</v>
          </cell>
          <cell r="G857">
            <v>29680</v>
          </cell>
          <cell r="H857" t="str">
            <v>کارتن</v>
          </cell>
          <cell r="I857">
            <v>48</v>
          </cell>
          <cell r="J857" t="str">
            <v>عدد</v>
          </cell>
          <cell r="L857">
            <v>0</v>
          </cell>
          <cell r="M857">
            <v>720</v>
          </cell>
          <cell r="N857" t="str">
            <v>شیرین عسل/بیسکویت</v>
          </cell>
          <cell r="O857" t="str">
            <v>حاشیه سود شما تا قیمت مصرف کننده  %14 معادل مبلغ 4,913 ریال می باشد</v>
          </cell>
        </row>
        <row r="858">
          <cell r="A858" t="str">
            <v>ویفر شکلاتی فندوقی مکسی24ع5000#</v>
          </cell>
          <cell r="B858" t="str">
            <v>10940</v>
          </cell>
          <cell r="C858" t="str">
            <v>ویفر شیرین عسل</v>
          </cell>
          <cell r="D858" t="str">
            <v>آریا پخش فردوس قنبریان</v>
          </cell>
          <cell r="F858">
            <v>216</v>
          </cell>
          <cell r="G858">
            <v>29680</v>
          </cell>
          <cell r="H858" t="str">
            <v>بسته</v>
          </cell>
          <cell r="I858">
            <v>24</v>
          </cell>
          <cell r="J858" t="str">
            <v>عدد</v>
          </cell>
          <cell r="L858">
            <v>0</v>
          </cell>
          <cell r="M858">
            <v>5208</v>
          </cell>
          <cell r="N858" t="str">
            <v>شیرین عسل/ویفر شیرین</v>
          </cell>
          <cell r="O858" t="str">
            <v>حاشیه سود شما تا قیمت مصرف کننده  %14 معادل مبلغ 6,099 ریال می باشد</v>
          </cell>
        </row>
        <row r="859">
          <cell r="A859" t="str">
            <v>تافی توریستی میوه ای فله3000گرم دورنک240000ف</v>
          </cell>
          <cell r="B859" t="str">
            <v>10941</v>
          </cell>
          <cell r="C859" t="str">
            <v>تافی شیرین عسل</v>
          </cell>
          <cell r="D859" t="str">
            <v>آریا پخش فردوس قنبریان</v>
          </cell>
          <cell r="F859">
            <v>0</v>
          </cell>
          <cell r="G859">
            <v>1780800</v>
          </cell>
          <cell r="H859" t="str">
            <v>بسته</v>
          </cell>
          <cell r="I859">
            <v>2</v>
          </cell>
          <cell r="J859" t="str">
            <v>عدد</v>
          </cell>
          <cell r="L859">
            <v>0</v>
          </cell>
          <cell r="M859">
            <v>0</v>
          </cell>
          <cell r="N859" t="str">
            <v>شیرین عسل/تافی شیرین</v>
          </cell>
          <cell r="O859" t="str">
            <v>حاشیه سود شما تا قیمت مصرف کننده  %14 معادل مبلغ 294,789 ریال می باشد</v>
          </cell>
        </row>
        <row r="860">
          <cell r="A860" t="str">
            <v>شکلات توپی بادراژه شکلاتی فان بل24ع10000ف#</v>
          </cell>
          <cell r="B860" t="str">
            <v>10942</v>
          </cell>
          <cell r="C860" t="str">
            <v>شکلات شیرین عسل</v>
          </cell>
          <cell r="D860" t="str">
            <v>آریا پخش فردوس قنبریان</v>
          </cell>
          <cell r="F860">
            <v>72</v>
          </cell>
          <cell r="G860">
            <v>51940</v>
          </cell>
          <cell r="H860" t="str">
            <v>بسته</v>
          </cell>
          <cell r="I860">
            <v>24</v>
          </cell>
          <cell r="J860" t="str">
            <v>عدد</v>
          </cell>
          <cell r="L860">
            <v>0</v>
          </cell>
          <cell r="M860">
            <v>1730</v>
          </cell>
          <cell r="N860" t="str">
            <v>شیرین عسل/دراژه شکلاتی</v>
          </cell>
          <cell r="O860" t="str">
            <v>حاشیه سود شما تا قیمت مصرف کننده  %14 معادل مبلغ 12,254 ریال می باشد</v>
          </cell>
        </row>
        <row r="861">
          <cell r="A861" t="str">
            <v>شکلات توپی شکلاتی فان بال10ف</v>
          </cell>
          <cell r="B861" t="str">
            <v>10943</v>
          </cell>
          <cell r="C861" t="str">
            <v>شکلات شیرین عسل</v>
          </cell>
          <cell r="D861" t="str">
            <v>آریا پخش فردوس قنبریان</v>
          </cell>
          <cell r="F861">
            <v>0</v>
          </cell>
          <cell r="G861">
            <v>87745</v>
          </cell>
          <cell r="H861" t="str">
            <v>بسته</v>
          </cell>
          <cell r="I861">
            <v>24</v>
          </cell>
          <cell r="J861" t="str">
            <v>عدد</v>
          </cell>
          <cell r="L861">
            <v>0</v>
          </cell>
          <cell r="M861">
            <v>1392</v>
          </cell>
          <cell r="N861" t="str">
            <v>شیرین عسل/دراژه شکلاتی</v>
          </cell>
          <cell r="O861" t="str">
            <v>حاشیه سود شما تا قیمت مصرف کننده  %14 معادل مبلغ 12,254 ریال می باشد</v>
          </cell>
        </row>
        <row r="862">
          <cell r="A862" t="str">
            <v>سن ایچ پاکت 1000cc ( پرتقال توسرخ) 85ف نداریم</v>
          </cell>
          <cell r="B862" t="str">
            <v>10944</v>
          </cell>
          <cell r="C862" t="str">
            <v>تتراپک سن ایچ</v>
          </cell>
          <cell r="D862" t="str">
            <v>سن ایچ پخش شرکا</v>
          </cell>
          <cell r="F862">
            <v>0</v>
          </cell>
          <cell r="G862">
            <v>0</v>
          </cell>
          <cell r="H862" t="str">
            <v>کارتن</v>
          </cell>
          <cell r="I862">
            <v>12</v>
          </cell>
          <cell r="J862" t="str">
            <v>عدد</v>
          </cell>
          <cell r="L862">
            <v>0</v>
          </cell>
          <cell r="M862">
            <v>19</v>
          </cell>
          <cell r="N862" t="str">
            <v>سن ایچ/پاکتی یک لیتری</v>
          </cell>
          <cell r="O862" t="str">
            <v>حاشیه سود شما تا قیمت مصرف کننده  %38 معادل مبلغ 232,926 ریال می باشد</v>
          </cell>
        </row>
        <row r="863">
          <cell r="A863" t="str">
            <v>* اسموتی 300cc ( خرمالو گرمک ) 33ف</v>
          </cell>
          <cell r="B863" t="str">
            <v>10945</v>
          </cell>
          <cell r="C863" t="str">
            <v>سن ایچ پت</v>
          </cell>
          <cell r="D863" t="str">
            <v>سن ایچ پخش شرکا</v>
          </cell>
          <cell r="F863">
            <v>0</v>
          </cell>
          <cell r="G863">
            <v>26560</v>
          </cell>
          <cell r="H863" t="str">
            <v>شل</v>
          </cell>
          <cell r="I863">
            <v>12</v>
          </cell>
          <cell r="J863" t="str">
            <v>بطری</v>
          </cell>
          <cell r="L863">
            <v>0</v>
          </cell>
          <cell r="M863">
            <v>105</v>
          </cell>
          <cell r="N863" t="str">
            <v>سن ایچ/پت 300 اسموتی</v>
          </cell>
          <cell r="O863" t="str">
            <v>حاشیه سود شما تا قیمت مصرف کننده  %30 معادل مبلغ 75,816 ریال می باشد</v>
          </cell>
        </row>
        <row r="864">
          <cell r="A864" t="str">
            <v xml:space="preserve">*سن ایچ پاکت 750cc ( سیب پرتقال موزغنی شده بافیبر ) </v>
          </cell>
          <cell r="B864" t="str">
            <v>10946</v>
          </cell>
          <cell r="C864" t="str">
            <v>تتراپک سن ایچ</v>
          </cell>
          <cell r="D864" t="str">
            <v>سن ایچ پخش شرکا</v>
          </cell>
          <cell r="F864">
            <v>0</v>
          </cell>
          <cell r="G864">
            <v>442670</v>
          </cell>
          <cell r="H864" t="str">
            <v>کارتن</v>
          </cell>
          <cell r="I864">
            <v>12</v>
          </cell>
          <cell r="J864" t="str">
            <v>عدد</v>
          </cell>
          <cell r="L864">
            <v>0</v>
          </cell>
          <cell r="M864">
            <v>0</v>
          </cell>
          <cell r="N864" t="str">
            <v>سن ایچ/انتی اکسیدان750ccپاکت</v>
          </cell>
          <cell r="O864" t="str">
            <v>حاشیه سود شما تا قیمت مصرف کننده  %39 معادل مبلغ 155,581 ریال می باشد</v>
          </cell>
        </row>
        <row r="865">
          <cell r="A865" t="str">
            <v>سن ایچ انتی اکسیدان 750cc ( البالو انار)  ویژه#</v>
          </cell>
          <cell r="B865" t="str">
            <v>10947</v>
          </cell>
          <cell r="C865" t="str">
            <v>تتراپک سن ایچ</v>
          </cell>
          <cell r="D865" t="str">
            <v>سن ایچ پخش شرکا</v>
          </cell>
          <cell r="F865">
            <v>0</v>
          </cell>
          <cell r="G865">
            <v>402446</v>
          </cell>
          <cell r="H865" t="str">
            <v>کارتن</v>
          </cell>
          <cell r="I865">
            <v>12</v>
          </cell>
          <cell r="J865" t="str">
            <v>عدد</v>
          </cell>
          <cell r="L865">
            <v>0</v>
          </cell>
          <cell r="M865">
            <v>0</v>
          </cell>
          <cell r="N865" t="str">
            <v>سن ایچ/انتی اکسیدان750ccپاکت</v>
          </cell>
          <cell r="O865" t="str">
            <v>حاشیه سود شما تا قیمت مصرف کننده  %25 معادل مبلغ 101,578 ریال می باشد</v>
          </cell>
        </row>
        <row r="866">
          <cell r="A866" t="str">
            <v>انتی اکسیدان 750cc ( انار زرشک ) #</v>
          </cell>
          <cell r="B866" t="str">
            <v>10948</v>
          </cell>
          <cell r="C866" t="str">
            <v>تتراپک سن ایچ</v>
          </cell>
          <cell r="D866" t="str">
            <v>سن ایچ پخش شرکا</v>
          </cell>
          <cell r="F866">
            <v>0</v>
          </cell>
          <cell r="G866">
            <v>273584</v>
          </cell>
          <cell r="H866" t="str">
            <v>کارتن</v>
          </cell>
          <cell r="I866">
            <v>12</v>
          </cell>
          <cell r="J866" t="str">
            <v>عدد</v>
          </cell>
          <cell r="L866">
            <v>0</v>
          </cell>
          <cell r="M866">
            <v>0</v>
          </cell>
          <cell r="N866" t="str">
            <v>سن ایچ/انتی اکسیدان750ccپاکت</v>
          </cell>
          <cell r="O866" t="str">
            <v>حاشیه سود شما تا قیمت مصرف کننده  %26 معادل مبلغ 69,152 ریال می باشد</v>
          </cell>
        </row>
        <row r="867">
          <cell r="A867" t="str">
            <v>پودرژله ( انگور ) 25ف</v>
          </cell>
          <cell r="B867" t="str">
            <v>10949</v>
          </cell>
          <cell r="C867" t="str">
            <v>پودر ژله شیبا</v>
          </cell>
          <cell r="D867" t="str">
            <v>سن ایچ پخش شرکا</v>
          </cell>
          <cell r="F867">
            <v>0</v>
          </cell>
          <cell r="G867">
            <v>204784</v>
          </cell>
          <cell r="H867" t="str">
            <v>بسته</v>
          </cell>
          <cell r="I867">
            <v>12</v>
          </cell>
          <cell r="J867" t="str">
            <v>عدد</v>
          </cell>
          <cell r="L867">
            <v>0</v>
          </cell>
          <cell r="M867">
            <v>198</v>
          </cell>
          <cell r="N867" t="str">
            <v>سن ایچ/پودر ژله ودسر</v>
          </cell>
          <cell r="O867" t="str">
            <v>حاشیه سود شما تا قیمت مصرف کننده  %48 معادل مبلغ 81,053 ریال می باشد</v>
          </cell>
        </row>
        <row r="868">
          <cell r="A868" t="str">
            <v>پودینگ ( کاکائویی ) 18ف</v>
          </cell>
          <cell r="B868" t="str">
            <v>10950</v>
          </cell>
          <cell r="C868" t="str">
            <v>پودر ژله شیبا</v>
          </cell>
          <cell r="D868" t="str">
            <v>سن ایچ پخش شرکا</v>
          </cell>
          <cell r="F868">
            <v>0</v>
          </cell>
          <cell r="G868">
            <v>147444</v>
          </cell>
          <cell r="H868" t="str">
            <v>بسته</v>
          </cell>
          <cell r="I868">
            <v>12</v>
          </cell>
          <cell r="J868" t="str">
            <v>عدد</v>
          </cell>
          <cell r="L868">
            <v>0</v>
          </cell>
          <cell r="M868">
            <v>0</v>
          </cell>
          <cell r="N868" t="str">
            <v>سن ایچ/پودر ژله ودسر</v>
          </cell>
          <cell r="O868" t="str">
            <v>حاشیه سود شما تا قیمت مصرف کننده  %44 معادل مبلغ 55,115 ریال می باشد</v>
          </cell>
        </row>
        <row r="869">
          <cell r="A869" t="str">
            <v xml:space="preserve">کول شیشه 330cc ( کاکتوس23ف </v>
          </cell>
          <cell r="B869" t="str">
            <v>10951</v>
          </cell>
          <cell r="C869" t="str">
            <v>سن ایچ کول</v>
          </cell>
          <cell r="D869" t="str">
            <v>سن ایچ پخش شرکا</v>
          </cell>
          <cell r="F869">
            <v>0</v>
          </cell>
          <cell r="G869">
            <v>173982</v>
          </cell>
          <cell r="H869" t="str">
            <v>شل</v>
          </cell>
          <cell r="I869">
            <v>12</v>
          </cell>
          <cell r="J869" t="str">
            <v>شیشه</v>
          </cell>
          <cell r="L869">
            <v>0</v>
          </cell>
          <cell r="M869">
            <v>204</v>
          </cell>
          <cell r="N869" t="str">
            <v xml:space="preserve">سن ایچ/سن ایچ کول شیشه 330سی سی </v>
          </cell>
          <cell r="O869" t="str">
            <v>حاشیه سود شما تا قیمت مصرف کننده  %34 معادل مبلغ 58,454 ریال می باشد</v>
          </cell>
        </row>
        <row r="870">
          <cell r="A870" t="str">
            <v>کول شیشه 330cc ( لیموناد ) 14ف</v>
          </cell>
          <cell r="B870" t="str">
            <v>10952</v>
          </cell>
          <cell r="C870" t="str">
            <v>سن ایچ کول</v>
          </cell>
          <cell r="D870" t="str">
            <v>سن ایچ پخش شرکا</v>
          </cell>
          <cell r="F870">
            <v>0</v>
          </cell>
          <cell r="G870">
            <v>112689</v>
          </cell>
          <cell r="H870" t="str">
            <v>شل</v>
          </cell>
          <cell r="I870">
            <v>12</v>
          </cell>
          <cell r="J870" t="str">
            <v>شیشه</v>
          </cell>
          <cell r="L870">
            <v>0</v>
          </cell>
          <cell r="M870">
            <v>0</v>
          </cell>
          <cell r="N870" t="str">
            <v xml:space="preserve">سن ایچ/سن ایچ کول شیشه 330سی سی </v>
          </cell>
          <cell r="O870" t="str">
            <v>حاشیه سود شما تا قیمت مصرف کننده  %19 معادل مبلغ 22,353 ریال می باشد</v>
          </cell>
        </row>
        <row r="871">
          <cell r="A871" t="str">
            <v>مالیبو ( وانیل البالو )35ف</v>
          </cell>
          <cell r="B871" t="str">
            <v>10953</v>
          </cell>
          <cell r="C871" t="str">
            <v>سن ایچ پت</v>
          </cell>
          <cell r="D871" t="str">
            <v>سن ایچ پخش شرکا</v>
          </cell>
          <cell r="F871">
            <v>0</v>
          </cell>
          <cell r="G871">
            <v>281668</v>
          </cell>
          <cell r="H871" t="str">
            <v>شل</v>
          </cell>
          <cell r="I871">
            <v>6</v>
          </cell>
          <cell r="J871" t="str">
            <v>عدد</v>
          </cell>
          <cell r="L871">
            <v>0</v>
          </cell>
          <cell r="M871">
            <v>0</v>
          </cell>
          <cell r="N871" t="str">
            <v>سن ایچ/مالیبو</v>
          </cell>
          <cell r="O871" t="str">
            <v>حاشیه سود شما تا قیمت مصرف کننده  %13 معادل مبلغ 40,165 ریال می باشد</v>
          </cell>
        </row>
        <row r="872">
          <cell r="A872" t="str">
            <v>مالیبو ( انرژی زا بلوبری )35ف</v>
          </cell>
          <cell r="B872" t="str">
            <v>10954</v>
          </cell>
          <cell r="C872" t="str">
            <v>سن ایچ پت</v>
          </cell>
          <cell r="D872" t="str">
            <v>سن ایچ پخش شرکا</v>
          </cell>
          <cell r="F872">
            <v>0</v>
          </cell>
          <cell r="G872">
            <v>281668</v>
          </cell>
          <cell r="H872" t="str">
            <v>شل</v>
          </cell>
          <cell r="I872">
            <v>6</v>
          </cell>
          <cell r="J872" t="str">
            <v>عدد</v>
          </cell>
          <cell r="L872">
            <v>0</v>
          </cell>
          <cell r="M872">
            <v>0</v>
          </cell>
          <cell r="N872" t="str">
            <v>سن ایچ/مالیبو</v>
          </cell>
          <cell r="O872" t="str">
            <v>حاشیه سود شما تا قیمت مصرف کننده  %13 معادل مبلغ 40,165 ریال می باشد</v>
          </cell>
        </row>
        <row r="873">
          <cell r="A873" t="str">
            <v>مالیبو ( کاکتوس لیمو ) 35ف</v>
          </cell>
          <cell r="B873" t="str">
            <v>10955</v>
          </cell>
          <cell r="C873" t="str">
            <v>سن ایچ پت</v>
          </cell>
          <cell r="D873" t="str">
            <v>سن ایچ پخش شرکا</v>
          </cell>
          <cell r="F873">
            <v>0</v>
          </cell>
          <cell r="G873">
            <v>281668</v>
          </cell>
          <cell r="H873" t="str">
            <v>شل</v>
          </cell>
          <cell r="I873">
            <v>6</v>
          </cell>
          <cell r="J873" t="str">
            <v>عدد</v>
          </cell>
          <cell r="L873">
            <v>0</v>
          </cell>
          <cell r="M873">
            <v>0</v>
          </cell>
          <cell r="N873" t="str">
            <v>سن ایچ/مالیبو</v>
          </cell>
          <cell r="O873" t="str">
            <v>حاشیه سود شما تا قیمت مصرف کننده  %13 معادل مبلغ 40,165 ریال می باشد</v>
          </cell>
        </row>
        <row r="874">
          <cell r="A874" t="str">
            <v>مالیبو ( موهیتو پشن فروت) 35ف</v>
          </cell>
          <cell r="B874" t="str">
            <v>10956</v>
          </cell>
          <cell r="C874" t="str">
            <v>سن ایچ پت</v>
          </cell>
          <cell r="D874" t="str">
            <v>سن ایچ پخش شرکا</v>
          </cell>
          <cell r="F874">
            <v>0</v>
          </cell>
          <cell r="G874">
            <v>281668</v>
          </cell>
          <cell r="H874" t="str">
            <v>شل</v>
          </cell>
          <cell r="I874">
            <v>6</v>
          </cell>
          <cell r="J874" t="str">
            <v>عدد</v>
          </cell>
          <cell r="L874">
            <v>0</v>
          </cell>
          <cell r="M874">
            <v>0</v>
          </cell>
          <cell r="N874" t="str">
            <v>سن ایچ/مالیبو</v>
          </cell>
          <cell r="O874" t="str">
            <v>حاشیه سود شما تا قیمت مصرف کننده  %13 معادل مبلغ 40,165 ریال می باشد</v>
          </cell>
        </row>
        <row r="875">
          <cell r="A875" t="str">
            <v>مالیبو ( لیموناد پشن فروت) 35ف</v>
          </cell>
          <cell r="B875" t="str">
            <v>10957</v>
          </cell>
          <cell r="C875" t="str">
            <v>سن ایچ پت</v>
          </cell>
          <cell r="D875" t="str">
            <v>سن ایچ پخش شرکا</v>
          </cell>
          <cell r="F875">
            <v>0</v>
          </cell>
          <cell r="G875">
            <v>281668</v>
          </cell>
          <cell r="H875" t="str">
            <v>شل</v>
          </cell>
          <cell r="I875">
            <v>6</v>
          </cell>
          <cell r="J875" t="str">
            <v>عدد</v>
          </cell>
          <cell r="L875">
            <v>0</v>
          </cell>
          <cell r="M875">
            <v>0</v>
          </cell>
          <cell r="N875" t="str">
            <v>سن ایچ/مالیبو</v>
          </cell>
          <cell r="O875" t="str">
            <v>حاشیه سود شما تا قیمت مصرف کننده  %13 معادل مبلغ 40,165 ریال می باشد</v>
          </cell>
        </row>
        <row r="876">
          <cell r="A876" t="str">
            <v>اسنک حلقه ای المپیک 2 کیلویی #</v>
          </cell>
          <cell r="B876" t="str">
            <v>10958</v>
          </cell>
          <cell r="C876" t="str">
            <v>آجیل فله</v>
          </cell>
          <cell r="D876" t="str">
            <v>سن ایچ پخش شرکا</v>
          </cell>
          <cell r="F876">
            <v>0</v>
          </cell>
          <cell r="G876">
            <v>1250000</v>
          </cell>
          <cell r="H876" t="str">
            <v>کارتن</v>
          </cell>
          <cell r="I876">
            <v>2</v>
          </cell>
          <cell r="J876" t="str">
            <v>کیلو</v>
          </cell>
          <cell r="L876">
            <v>0</v>
          </cell>
          <cell r="M876">
            <v>0</v>
          </cell>
          <cell r="N876" t="str">
            <v>اسنا/اسنک</v>
          </cell>
        </row>
        <row r="877">
          <cell r="A877" t="str">
            <v>کرانچی فلفلی بزرگ30ع</v>
          </cell>
          <cell r="B877" t="str">
            <v>10959</v>
          </cell>
          <cell r="C877" t="str">
            <v>کرانچی</v>
          </cell>
          <cell r="D877" t="str">
            <v>آریا پخش فردوس قنبریان</v>
          </cell>
          <cell r="F877">
            <v>0</v>
          </cell>
          <cell r="G877">
            <v>92661</v>
          </cell>
          <cell r="H877" t="str">
            <v>کارتن</v>
          </cell>
          <cell r="I877">
            <v>30</v>
          </cell>
          <cell r="J877" t="str">
            <v>عدد</v>
          </cell>
          <cell r="L877">
            <v>0</v>
          </cell>
          <cell r="M877">
            <v>0</v>
          </cell>
          <cell r="N877" t="str">
            <v>چی توز/کرانچی</v>
          </cell>
          <cell r="O877" t="str">
            <v>حاشیه سود شما تا قیمت مصرف کننده  %18 معادل مبلغ 19,398 ریال می باشد</v>
          </cell>
        </row>
        <row r="878">
          <cell r="A878" t="str">
            <v>کیک کرمداروانیلی کارملی روکشدارسی سی</v>
          </cell>
          <cell r="B878" t="str">
            <v>10960</v>
          </cell>
          <cell r="C878" t="str">
            <v>کیک و کلوچه</v>
          </cell>
          <cell r="D878" t="str">
            <v>آریا پخش فردوس قنبریان</v>
          </cell>
          <cell r="F878">
            <v>816</v>
          </cell>
          <cell r="G878">
            <v>28090</v>
          </cell>
          <cell r="H878" t="str">
            <v>کارتن</v>
          </cell>
          <cell r="I878">
            <v>48</v>
          </cell>
          <cell r="J878" t="str">
            <v>عدد</v>
          </cell>
          <cell r="L878">
            <v>0</v>
          </cell>
          <cell r="M878">
            <v>2496</v>
          </cell>
          <cell r="N878" t="str">
            <v>شیرین عسل/کیک شیرین عسل</v>
          </cell>
          <cell r="O878" t="str">
            <v>حاشیه سود شما تا قیمت مصرف کننده  %14 معادل مبلغ 4,913 ریال می باشد</v>
          </cell>
        </row>
        <row r="879">
          <cell r="A879" t="str">
            <v xml:space="preserve">شکلات هیس فندق 24ع 15000ف# </v>
          </cell>
          <cell r="B879" t="str">
            <v>10961</v>
          </cell>
          <cell r="C879" t="str">
            <v>شکلات شیرین عسل</v>
          </cell>
          <cell r="D879" t="str">
            <v>آریا پخش فردوس قنبریان</v>
          </cell>
          <cell r="F879">
            <v>168</v>
          </cell>
          <cell r="G879">
            <v>89040</v>
          </cell>
          <cell r="H879" t="str">
            <v>بسته</v>
          </cell>
          <cell r="I879">
            <v>24</v>
          </cell>
          <cell r="J879" t="str">
            <v>عدد</v>
          </cell>
          <cell r="L879">
            <v>0</v>
          </cell>
          <cell r="M879">
            <v>768</v>
          </cell>
          <cell r="N879" t="str">
            <v>شیرین عسل/شکلات</v>
          </cell>
          <cell r="O879" t="str">
            <v>حاشیه سود شما تا قیمت مصرف کننده  %32 معادل مبلغ 36,550 ریال می باشد</v>
          </cell>
        </row>
        <row r="880">
          <cell r="A880" t="str">
            <v>شکلات دراژه شکلاتی دریم اسمارت50گرم15000ف</v>
          </cell>
          <cell r="B880" t="str">
            <v>10962</v>
          </cell>
          <cell r="C880" t="str">
            <v>شکلات شیرین عسل</v>
          </cell>
          <cell r="D880" t="str">
            <v>آریا پخش فردوس قنبریان</v>
          </cell>
          <cell r="F880">
            <v>0</v>
          </cell>
          <cell r="G880">
            <v>111300</v>
          </cell>
          <cell r="H880" t="str">
            <v>بسته</v>
          </cell>
          <cell r="I880">
            <v>12</v>
          </cell>
          <cell r="J880" t="str">
            <v>عدد</v>
          </cell>
          <cell r="L880">
            <v>0</v>
          </cell>
          <cell r="M880">
            <v>24</v>
          </cell>
          <cell r="N880" t="str">
            <v>شیرین عسل/دراژه شکلاتی</v>
          </cell>
          <cell r="O880" t="str">
            <v>حاشیه سود شما تا قیمت مصرف کننده  %14 معادل مبلغ 18,354 ریال می باشد</v>
          </cell>
        </row>
        <row r="881">
          <cell r="A881" t="str">
            <v>کراکر ماهی پنیری کوچک 60عددی3250ف</v>
          </cell>
          <cell r="B881" t="str">
            <v>10963</v>
          </cell>
          <cell r="C881" t="str">
            <v>متفرقه چی توز</v>
          </cell>
          <cell r="D881" t="str">
            <v>آریا پخش فردوس قنبریان</v>
          </cell>
          <cell r="F881">
            <v>0</v>
          </cell>
          <cell r="G881">
            <v>23211</v>
          </cell>
          <cell r="H881" t="str">
            <v>کارتن</v>
          </cell>
          <cell r="I881">
            <v>60</v>
          </cell>
          <cell r="J881" t="str">
            <v>عدد</v>
          </cell>
          <cell r="L881">
            <v>0</v>
          </cell>
          <cell r="M881">
            <v>0</v>
          </cell>
          <cell r="N881" t="str">
            <v>چی توز/انواع بیسکویت چی توز وشرینجات</v>
          </cell>
          <cell r="O881" t="str">
            <v>حاشیه سود شما تا قیمت مصرف کننده  %22 معادل مبلغ 5,949 ریال می باشد</v>
          </cell>
        </row>
        <row r="882">
          <cell r="A882" t="str">
            <v>کراکر ماهی پنیری متوسط 40ع6000ف</v>
          </cell>
          <cell r="B882" t="str">
            <v>10964</v>
          </cell>
          <cell r="C882" t="str">
            <v>متفرقه چی توز</v>
          </cell>
          <cell r="D882" t="str">
            <v>آریا پخش فردوس قنبریان</v>
          </cell>
          <cell r="F882">
            <v>0</v>
          </cell>
          <cell r="G882">
            <v>42752</v>
          </cell>
          <cell r="H882" t="str">
            <v>کارتن</v>
          </cell>
          <cell r="I882">
            <v>40</v>
          </cell>
          <cell r="J882" t="str">
            <v>عدد</v>
          </cell>
          <cell r="L882">
            <v>0</v>
          </cell>
          <cell r="M882">
            <v>0</v>
          </cell>
          <cell r="N882" t="str">
            <v>چی توز/انواع بیسکویت چی توز وشرینجات</v>
          </cell>
          <cell r="O882" t="str">
            <v>حاشیه سود شما تا قیمت مصرف کننده  %23 معادل مبلغ 11,097 ریال می باشد</v>
          </cell>
        </row>
        <row r="883">
          <cell r="A883" t="str">
            <v>چی پف شکودونه کوچک90ع4000ف</v>
          </cell>
          <cell r="B883" t="str">
            <v>10965</v>
          </cell>
          <cell r="C883" t="str">
            <v>متفرقه چی توز</v>
          </cell>
          <cell r="D883" t="str">
            <v>آریا پخش فردوس قنبریان</v>
          </cell>
          <cell r="F883">
            <v>0</v>
          </cell>
          <cell r="G883">
            <v>28532</v>
          </cell>
          <cell r="H883" t="str">
            <v>کارتن</v>
          </cell>
          <cell r="I883">
            <v>90</v>
          </cell>
          <cell r="J883" t="str">
            <v>عدد</v>
          </cell>
          <cell r="L883">
            <v>0</v>
          </cell>
          <cell r="M883">
            <v>0</v>
          </cell>
          <cell r="N883" t="str">
            <v xml:space="preserve">چی توز/چی پف </v>
          </cell>
          <cell r="O883" t="str">
            <v>حاشیه سود شما تا قیمت مصرف کننده  %13 معادل مبلغ 4,525 ریال می باشد</v>
          </cell>
        </row>
        <row r="884">
          <cell r="A884" t="str">
            <v>چی پف تخم مرغی کوچک 64ع5000ف</v>
          </cell>
          <cell r="B884" t="str">
            <v>10966</v>
          </cell>
          <cell r="C884" t="str">
            <v>متفرقه چی توز</v>
          </cell>
          <cell r="D884" t="str">
            <v>آریا پخش فردوس قنبریان</v>
          </cell>
          <cell r="F884">
            <v>0</v>
          </cell>
          <cell r="G884">
            <v>35780</v>
          </cell>
          <cell r="H884" t="str">
            <v>کارتن</v>
          </cell>
          <cell r="I884">
            <v>64</v>
          </cell>
          <cell r="J884" t="str">
            <v>عدد</v>
          </cell>
          <cell r="L884">
            <v>0</v>
          </cell>
          <cell r="M884">
            <v>0</v>
          </cell>
          <cell r="N884" t="str">
            <v xml:space="preserve">چی توز/چی پف </v>
          </cell>
        </row>
        <row r="885">
          <cell r="A885" t="str">
            <v>پاپ کرن پنیری فیلی بزرگ40ع10000ف</v>
          </cell>
          <cell r="B885" t="str">
            <v>10967</v>
          </cell>
          <cell r="C885" t="str">
            <v>کرن</v>
          </cell>
          <cell r="D885" t="str">
            <v>آریا پخش فردوس قنبریان</v>
          </cell>
          <cell r="F885">
            <v>0</v>
          </cell>
          <cell r="G885">
            <v>71284</v>
          </cell>
          <cell r="H885" t="str">
            <v>کارتن</v>
          </cell>
          <cell r="I885">
            <v>40</v>
          </cell>
          <cell r="J885" t="str">
            <v>عدد</v>
          </cell>
          <cell r="L885">
            <v>0</v>
          </cell>
          <cell r="M885">
            <v>0</v>
          </cell>
          <cell r="N885" t="str">
            <v>چی توز/پاپکرن وچی پلت</v>
          </cell>
          <cell r="O885" t="str">
            <v>حاشیه سود شما تا قیمت مصرف کننده  %18 معادل مبلغ 14,913 ریال می باشد</v>
          </cell>
        </row>
        <row r="886">
          <cell r="A886" t="str">
            <v>پاپ کرن کچاپ فیلی بزرگ40ع10000ف</v>
          </cell>
          <cell r="B886" t="str">
            <v>10968</v>
          </cell>
          <cell r="C886" t="str">
            <v>کرن</v>
          </cell>
          <cell r="D886" t="str">
            <v>آریا پخش فردوس قنبریان</v>
          </cell>
          <cell r="F886">
            <v>0</v>
          </cell>
          <cell r="G886">
            <v>71284</v>
          </cell>
          <cell r="H886" t="str">
            <v>کارتن</v>
          </cell>
          <cell r="I886">
            <v>40</v>
          </cell>
          <cell r="J886" t="str">
            <v>عدد</v>
          </cell>
          <cell r="L886">
            <v>0</v>
          </cell>
          <cell r="M886">
            <v>0</v>
          </cell>
          <cell r="N886" t="str">
            <v>چی توز/پاپکرن وچی پلت</v>
          </cell>
          <cell r="O886" t="str">
            <v>حاشیه سود شما تا قیمت مصرف کننده  %18 معادل مبلغ 14,913 ریال می باشد</v>
          </cell>
        </row>
        <row r="887">
          <cell r="A887" t="str">
            <v xml:space="preserve">دراژه شکلاتی باروکش رنگی استندی6000ف نداریم </v>
          </cell>
          <cell r="B887" t="str">
            <v>10969</v>
          </cell>
          <cell r="C887" t="str">
            <v>شکلات شیرین عسل</v>
          </cell>
          <cell r="D887" t="str">
            <v>آریا پخش فردوس قنبریان</v>
          </cell>
          <cell r="F887">
            <v>0</v>
          </cell>
          <cell r="G887">
            <v>0</v>
          </cell>
          <cell r="H887" t="str">
            <v>کارتن</v>
          </cell>
          <cell r="I887">
            <v>72</v>
          </cell>
          <cell r="J887" t="str">
            <v>بسته</v>
          </cell>
          <cell r="L887">
            <v>0</v>
          </cell>
          <cell r="M887">
            <v>72</v>
          </cell>
          <cell r="N887" t="str">
            <v>شیرین عسل/دراژه شکلاتی</v>
          </cell>
          <cell r="O887" t="str">
            <v>حاشیه سود شما تا قیمت مصرف کننده  %14 معادل مبلغ 7,341 ریال می باشد</v>
          </cell>
        </row>
        <row r="888">
          <cell r="A888" t="str">
            <v xml:space="preserve">دراژه  45گرم استندار 9000ف </v>
          </cell>
          <cell r="B888" t="str">
            <v>10970</v>
          </cell>
          <cell r="C888" t="str">
            <v>شکلات شیرین عسل</v>
          </cell>
          <cell r="D888" t="str">
            <v>آریا پخش فردوس قنبریان</v>
          </cell>
          <cell r="F888">
            <v>288</v>
          </cell>
          <cell r="G888">
            <v>59360</v>
          </cell>
          <cell r="H888" t="str">
            <v>کارتن</v>
          </cell>
          <cell r="I888">
            <v>72</v>
          </cell>
          <cell r="J888" t="str">
            <v>بسته</v>
          </cell>
          <cell r="L888">
            <v>0</v>
          </cell>
          <cell r="M888">
            <v>767</v>
          </cell>
          <cell r="N888" t="str">
            <v>شیرین عسل/دراژه شکلاتی</v>
          </cell>
          <cell r="O888" t="str">
            <v>حاشیه سود شما تا قیمت مصرف کننده  %26 معادل مبلغ 18,767 ریال می باشد</v>
          </cell>
        </row>
        <row r="889">
          <cell r="A889" t="str">
            <v>دراژه شکلاتی با مغز اسنک لیوانی15ف#</v>
          </cell>
          <cell r="B889" t="str">
            <v>10971</v>
          </cell>
          <cell r="C889" t="str">
            <v>شکلات شیرین عسل</v>
          </cell>
          <cell r="D889" t="str">
            <v>آریا پخش فردوس قنبریان</v>
          </cell>
          <cell r="F889">
            <v>0</v>
          </cell>
          <cell r="G889">
            <v>111300</v>
          </cell>
          <cell r="H889" t="str">
            <v>کارتن</v>
          </cell>
          <cell r="I889">
            <v>24</v>
          </cell>
          <cell r="J889" t="str">
            <v>عدد</v>
          </cell>
          <cell r="L889">
            <v>0</v>
          </cell>
          <cell r="M889">
            <v>348</v>
          </cell>
          <cell r="N889" t="str">
            <v>شیرین عسل/دراژه شکلاتی</v>
          </cell>
          <cell r="O889" t="str">
            <v>حاشیه سود شما تا قیمت مصرف کننده  %14 معادل مبلغ 18,354 ریال می باشد</v>
          </cell>
        </row>
        <row r="890">
          <cell r="A890" t="str">
            <v>تافی روکشدار کره ای بامغز فندوق گلدن نانی400گرم40000ف</v>
          </cell>
          <cell r="B890" t="str">
            <v>10972</v>
          </cell>
          <cell r="C890" t="str">
            <v>تافی شیرین عسل</v>
          </cell>
          <cell r="D890" t="str">
            <v>آریا پخش فردوس قنبریان</v>
          </cell>
          <cell r="F890">
            <v>0</v>
          </cell>
          <cell r="G890">
            <v>296800</v>
          </cell>
          <cell r="H890" t="str">
            <v>کارتن</v>
          </cell>
          <cell r="I890">
            <v>12</v>
          </cell>
          <cell r="J890" t="str">
            <v>بسته</v>
          </cell>
          <cell r="L890">
            <v>0</v>
          </cell>
          <cell r="M890">
            <v>0</v>
          </cell>
          <cell r="N890" t="str">
            <v>شیرین عسل/تافی شیرین</v>
          </cell>
          <cell r="O890" t="str">
            <v>حاشیه سود شما تا قیمت مصرف کننده  %14 معادل مبلغ 49,018 ریال می باشد</v>
          </cell>
        </row>
        <row r="891">
          <cell r="A891" t="str">
            <v>تخمه کانادایی سبز#</v>
          </cell>
          <cell r="B891" t="str">
            <v>10973</v>
          </cell>
          <cell r="C891" t="str">
            <v>آجیل فله</v>
          </cell>
          <cell r="D891" t="str">
            <v>سن ایچ پخش شرکا</v>
          </cell>
          <cell r="F891">
            <v>0</v>
          </cell>
          <cell r="G891">
            <v>1350000</v>
          </cell>
          <cell r="H891" t="str">
            <v>بسته</v>
          </cell>
          <cell r="I891">
            <v>5</v>
          </cell>
          <cell r="J891" t="str">
            <v>کیلو</v>
          </cell>
          <cell r="L891">
            <v>0</v>
          </cell>
          <cell r="M891">
            <v>0</v>
          </cell>
          <cell r="N891" t="str">
            <v>اسنا/تخمه</v>
          </cell>
        </row>
        <row r="892">
          <cell r="A892" t="str">
            <v>پاستیل میوه ای اشکال ظرفی40000</v>
          </cell>
          <cell r="B892" t="str">
            <v>10974</v>
          </cell>
          <cell r="C892" t="str">
            <v>پاستیل شیرین عسل</v>
          </cell>
          <cell r="D892" t="str">
            <v>آریا پخش فردوس قنبریان</v>
          </cell>
          <cell r="F892">
            <v>0</v>
          </cell>
          <cell r="G892">
            <v>296800</v>
          </cell>
          <cell r="H892" t="str">
            <v>کارتن</v>
          </cell>
          <cell r="I892">
            <v>12</v>
          </cell>
          <cell r="J892" t="str">
            <v>عدد</v>
          </cell>
          <cell r="L892">
            <v>0</v>
          </cell>
          <cell r="M892">
            <v>0</v>
          </cell>
          <cell r="N892" t="str">
            <v>شیرین عسل/پاستیل شیرین</v>
          </cell>
          <cell r="O892" t="str">
            <v>حاشیه سود شما تا قیمت مصرف کننده  %14 معادل مبلغ 49,018 ریال می باشد</v>
          </cell>
        </row>
        <row r="893">
          <cell r="A893" t="str">
            <v>* اسموتی 300cc ( موز انبه پشن فروت ) 30ف نداریم</v>
          </cell>
          <cell r="B893" t="str">
            <v>10975</v>
          </cell>
          <cell r="C893" t="str">
            <v>سن ایچ پت</v>
          </cell>
          <cell r="D893" t="str">
            <v>سن ایچ پخش شرکا</v>
          </cell>
          <cell r="F893">
            <v>0</v>
          </cell>
          <cell r="G893">
            <v>265605</v>
          </cell>
          <cell r="H893" t="str">
            <v>شل</v>
          </cell>
          <cell r="I893">
            <v>12</v>
          </cell>
          <cell r="J893" t="str">
            <v>بطری</v>
          </cell>
          <cell r="L893">
            <v>0</v>
          </cell>
          <cell r="M893">
            <v>266</v>
          </cell>
          <cell r="N893" t="str">
            <v>سن ایچ/پت 300 اسموتی</v>
          </cell>
          <cell r="O893" t="str">
            <v>حاشیه سود شما تا قیمت مصرف کننده  %18 معادل مبلغ 45,819 ریال می باشد</v>
          </cell>
        </row>
        <row r="894">
          <cell r="A894" t="str">
            <v>خیارشور ممتازسانگل700گرمی</v>
          </cell>
          <cell r="B894" t="str">
            <v>10976</v>
          </cell>
          <cell r="C894" t="str">
            <v>مابقی محصولات سن ایچ</v>
          </cell>
          <cell r="D894" t="str">
            <v>سن ایچ پخش شرکا</v>
          </cell>
          <cell r="F894">
            <v>0</v>
          </cell>
          <cell r="G894">
            <v>424916</v>
          </cell>
          <cell r="H894" t="str">
            <v>شل</v>
          </cell>
          <cell r="I894">
            <v>12</v>
          </cell>
          <cell r="J894" t="str">
            <v>عدد</v>
          </cell>
          <cell r="L894">
            <v>0</v>
          </cell>
          <cell r="M894">
            <v>0</v>
          </cell>
          <cell r="N894" t="str">
            <v>سن ایچ/رب گوجه فرنگی سان گل وخیارشور وکنسرو</v>
          </cell>
        </row>
        <row r="895">
          <cell r="A895" t="str">
            <v>کنسرو لوبیا چیتی باقارچ سان گل</v>
          </cell>
          <cell r="B895" t="str">
            <v>10977</v>
          </cell>
          <cell r="C895" t="str">
            <v>مابقی محصولات سن ایچ</v>
          </cell>
          <cell r="D895" t="str">
            <v>سن ایچ پخش شرکا</v>
          </cell>
          <cell r="F895">
            <v>0</v>
          </cell>
          <cell r="G895">
            <v>329953</v>
          </cell>
          <cell r="H895" t="str">
            <v>شل</v>
          </cell>
          <cell r="I895">
            <v>12</v>
          </cell>
          <cell r="J895" t="str">
            <v>عدد</v>
          </cell>
          <cell r="L895">
            <v>0</v>
          </cell>
          <cell r="M895">
            <v>24</v>
          </cell>
          <cell r="N895" t="str">
            <v>سن ایچ/رب گوجه فرنگی سان گل وخیارشور وکنسرو</v>
          </cell>
        </row>
        <row r="896">
          <cell r="A896" t="str">
            <v>کنسرولوبیا چیتی سان گل</v>
          </cell>
          <cell r="B896" t="str">
            <v>10978</v>
          </cell>
          <cell r="C896" t="str">
            <v>مابقی محصولات سن ایچ</v>
          </cell>
          <cell r="D896" t="str">
            <v>سن ایچ پخش شرکا</v>
          </cell>
          <cell r="F896">
            <v>0</v>
          </cell>
          <cell r="G896">
            <v>297763</v>
          </cell>
          <cell r="H896" t="str">
            <v>شل</v>
          </cell>
          <cell r="I896">
            <v>12</v>
          </cell>
          <cell r="J896" t="str">
            <v>عدد</v>
          </cell>
          <cell r="L896">
            <v>0</v>
          </cell>
          <cell r="M896">
            <v>34</v>
          </cell>
          <cell r="N896" t="str">
            <v>سن ایچ/رب گوجه فرنگی سان گل وخیارشور وکنسرو</v>
          </cell>
        </row>
        <row r="897">
          <cell r="A897" t="str">
            <v xml:space="preserve">انرژی زا ویتامین سی فلاویو 24ع </v>
          </cell>
          <cell r="B897" t="str">
            <v>10979</v>
          </cell>
          <cell r="C897" t="str">
            <v>مابقی محصولات سن ایچ</v>
          </cell>
          <cell r="D897" t="str">
            <v>سن ایچ پخش شرکا</v>
          </cell>
          <cell r="F897">
            <v>0</v>
          </cell>
          <cell r="G897">
            <v>196281</v>
          </cell>
          <cell r="H897" t="str">
            <v>کارتن</v>
          </cell>
          <cell r="I897">
            <v>24</v>
          </cell>
          <cell r="J897" t="str">
            <v>عدد</v>
          </cell>
          <cell r="L897">
            <v>0</v>
          </cell>
          <cell r="M897">
            <v>2304</v>
          </cell>
          <cell r="N897" t="str">
            <v>سن ایچ/انرژی زاوایزوتونیک</v>
          </cell>
          <cell r="O897" t="str">
            <v>حاشیه سود شما تا قیمت مصرف کننده  %24 معادل مبلغ 46,467 ریال می باشد</v>
          </cell>
        </row>
        <row r="898">
          <cell r="A898" t="str">
            <v>* پاستیل شیبا 65 ( اویز ) 22ف#</v>
          </cell>
          <cell r="B898" t="str">
            <v>10980</v>
          </cell>
          <cell r="C898" t="str">
            <v>پاستیل شیبا</v>
          </cell>
          <cell r="D898" t="str">
            <v>سن ایچ پخش شرکا</v>
          </cell>
          <cell r="F898">
            <v>12</v>
          </cell>
          <cell r="G898">
            <v>177048</v>
          </cell>
          <cell r="H898" t="str">
            <v>بسته</v>
          </cell>
          <cell r="I898">
            <v>12</v>
          </cell>
          <cell r="J898" t="str">
            <v>استند</v>
          </cell>
          <cell r="L898">
            <v>0</v>
          </cell>
          <cell r="M898">
            <v>1414</v>
          </cell>
          <cell r="N898" t="str">
            <v>سن ایچ/پاستیل 65گرم</v>
          </cell>
          <cell r="O898" t="str">
            <v>حاشیه سود شما تا قیمت مصرف کننده  %30 معادل مبلغ 50,565 ریال می باشد</v>
          </cell>
        </row>
        <row r="899">
          <cell r="A899" t="str">
            <v>پاستیل شیبا 700گرم سطلی ( قلب ) 97ف</v>
          </cell>
          <cell r="B899" t="str">
            <v>10981</v>
          </cell>
          <cell r="C899" t="str">
            <v>پاستیل شیبا</v>
          </cell>
          <cell r="D899" t="str">
            <v>سن ایچ پخش شرکا</v>
          </cell>
          <cell r="F899">
            <v>0</v>
          </cell>
          <cell r="G899">
            <v>784645</v>
          </cell>
          <cell r="H899" t="str">
            <v>بسته</v>
          </cell>
          <cell r="I899">
            <v>1</v>
          </cell>
          <cell r="J899" t="str">
            <v>عدد</v>
          </cell>
          <cell r="L899">
            <v>0</v>
          </cell>
          <cell r="M899">
            <v>0</v>
          </cell>
          <cell r="N899" t="str">
            <v>سن ایچ/پاستیل180گرم و300گرم شیباو700گرم و250گرم</v>
          </cell>
          <cell r="O899" t="str">
            <v>حاشیه سود شما تا قیمت مصرف کننده  %16 معادل مبلغ 132,784 ریال می باشد</v>
          </cell>
        </row>
        <row r="900">
          <cell r="A900" t="str">
            <v>پاستیل شیبا 700گرم سطلی ( الفبا ) 97ف</v>
          </cell>
          <cell r="B900" t="str">
            <v>10982</v>
          </cell>
          <cell r="C900" t="str">
            <v>پاستیل شیبا</v>
          </cell>
          <cell r="D900" t="str">
            <v>سن ایچ پخش شرکا</v>
          </cell>
          <cell r="F900">
            <v>0</v>
          </cell>
          <cell r="G900">
            <v>784645</v>
          </cell>
          <cell r="H900" t="str">
            <v>بسته</v>
          </cell>
          <cell r="I900">
            <v>1</v>
          </cell>
          <cell r="J900" t="str">
            <v>عدد</v>
          </cell>
          <cell r="L900">
            <v>0</v>
          </cell>
          <cell r="M900">
            <v>0</v>
          </cell>
          <cell r="N900" t="str">
            <v>سن ایچ/پاستیل180گرم و300گرم شیباو700گرم و250گرم</v>
          </cell>
          <cell r="O900" t="str">
            <v>حاشیه سود شما تا قیمت مصرف کننده  %16 معادل مبلغ 132,784 ریال می باشد</v>
          </cell>
        </row>
        <row r="901">
          <cell r="A901" t="str">
            <v>پاستیل شیبا 700گرم سطلی ( مار ) 97ف</v>
          </cell>
          <cell r="B901" t="str">
            <v>10983</v>
          </cell>
          <cell r="C901" t="str">
            <v>پاستیل شیبا</v>
          </cell>
          <cell r="D901" t="str">
            <v>سن ایچ پخش شرکا</v>
          </cell>
          <cell r="F901">
            <v>0</v>
          </cell>
          <cell r="G901">
            <v>784645</v>
          </cell>
          <cell r="H901" t="str">
            <v>بسته</v>
          </cell>
          <cell r="I901">
            <v>1</v>
          </cell>
          <cell r="J901" t="str">
            <v>عدد</v>
          </cell>
          <cell r="L901">
            <v>0</v>
          </cell>
          <cell r="M901">
            <v>0</v>
          </cell>
          <cell r="N901" t="str">
            <v>سن ایچ/پاستیل180گرم و300گرم شیباو700گرم و250گرم</v>
          </cell>
          <cell r="O901" t="str">
            <v>حاشیه سود شما تا قیمت مصرف کننده  %16 معادل مبلغ 132,784 ریال می باشد</v>
          </cell>
        </row>
        <row r="902">
          <cell r="A902" t="str">
            <v>کیک شکلاتی70گرم دوقلو8ف tea cake</v>
          </cell>
          <cell r="B902" t="str">
            <v>10984</v>
          </cell>
          <cell r="C902" t="str">
            <v>مابقی محصولات سن ایچ</v>
          </cell>
          <cell r="D902" t="str">
            <v>سن ایچ پخش شرکا</v>
          </cell>
          <cell r="F902">
            <v>0</v>
          </cell>
          <cell r="G902">
            <v>64381</v>
          </cell>
          <cell r="H902" t="str">
            <v>کارتن</v>
          </cell>
          <cell r="I902">
            <v>48</v>
          </cell>
          <cell r="J902" t="str">
            <v>عدد</v>
          </cell>
          <cell r="L902">
            <v>0</v>
          </cell>
          <cell r="M902">
            <v>0</v>
          </cell>
          <cell r="N902" t="str">
            <v>سن ایچ/کروسان</v>
          </cell>
          <cell r="O902" t="str">
            <v>حاشیه سود شما تا قیمت مصرف کننده  %21 معادل مبلغ 14,138 ریال می باشد</v>
          </cell>
        </row>
        <row r="903">
          <cell r="A903" t="str">
            <v>* تخم شربتی کیوبلند 300cc ( طالبی ) 28ف نداریم</v>
          </cell>
          <cell r="B903" t="str">
            <v>10985</v>
          </cell>
          <cell r="C903" t="str">
            <v>مابقی محصولات سن ایچ</v>
          </cell>
          <cell r="D903" t="str">
            <v>سن ایچ پخش شرکا</v>
          </cell>
          <cell r="F903">
            <v>6</v>
          </cell>
          <cell r="G903">
            <v>227328</v>
          </cell>
          <cell r="H903" t="str">
            <v>شل</v>
          </cell>
          <cell r="I903">
            <v>12</v>
          </cell>
          <cell r="J903" t="str">
            <v>عدد</v>
          </cell>
          <cell r="L903">
            <v>0</v>
          </cell>
          <cell r="M903">
            <v>15</v>
          </cell>
          <cell r="N903" t="str">
            <v xml:space="preserve">سن ایچ/تخم شربتی </v>
          </cell>
          <cell r="O903" t="str">
            <v>حاشیه سود شما تا قیمت مصرف کننده  %32 معادل مبلغ 67,448 ریال می باشد</v>
          </cell>
        </row>
        <row r="904">
          <cell r="A904" t="str">
            <v>تخم شربتی کیوبلند 300cc ( بلوبری ) 28ف</v>
          </cell>
          <cell r="B904" t="str">
            <v>10986</v>
          </cell>
          <cell r="C904" t="str">
            <v>مابقی محصولات سن ایچ</v>
          </cell>
          <cell r="D904" t="str">
            <v>سن ایچ پخش شرکا</v>
          </cell>
          <cell r="F904">
            <v>12</v>
          </cell>
          <cell r="G904">
            <v>227328</v>
          </cell>
          <cell r="H904" t="str">
            <v>کارتن</v>
          </cell>
          <cell r="I904">
            <v>12</v>
          </cell>
          <cell r="J904" t="str">
            <v>عدد</v>
          </cell>
          <cell r="L904">
            <v>0</v>
          </cell>
          <cell r="M904">
            <v>108</v>
          </cell>
          <cell r="N904" t="str">
            <v xml:space="preserve">سن ایچ/تخم شربتی </v>
          </cell>
          <cell r="O904" t="str">
            <v>حاشیه سود شما تا قیمت مصرف کننده  %51 معادل مبلغ 94,955 ریال می باشد</v>
          </cell>
        </row>
        <row r="905">
          <cell r="A905" t="str">
            <v>*** بیسکویت پاپل کاکائو 80گرم5000ف</v>
          </cell>
          <cell r="B905" t="str">
            <v>10987</v>
          </cell>
          <cell r="C905" t="str">
            <v>بیسکویت شیرین عسل</v>
          </cell>
          <cell r="D905" t="str">
            <v>آریا پخش فردوس قنبریان</v>
          </cell>
          <cell r="F905">
            <v>0</v>
          </cell>
          <cell r="G905">
            <v>37312</v>
          </cell>
          <cell r="H905" t="str">
            <v>کارتن</v>
          </cell>
          <cell r="I905">
            <v>40</v>
          </cell>
          <cell r="J905" t="str">
            <v>عدد</v>
          </cell>
          <cell r="L905">
            <v>0</v>
          </cell>
          <cell r="M905">
            <v>182</v>
          </cell>
          <cell r="N905" t="str">
            <v>شیرین عسل/بیسکویت</v>
          </cell>
          <cell r="O905" t="str">
            <v>حاشیه سود شما تا قیمت مصرف کننده  %14 معادل مبلغ 6,099 ریال می باشد</v>
          </cell>
        </row>
        <row r="906">
          <cell r="A906" t="str">
            <v>بیسکویت کرمدارتوت فرنگی48ع3000ف</v>
          </cell>
          <cell r="B906" t="str">
            <v>10988</v>
          </cell>
          <cell r="C906" t="str">
            <v>بیسکویت شیرین عسل</v>
          </cell>
          <cell r="D906" t="str">
            <v>آریا پخش فردوس قنبریان</v>
          </cell>
          <cell r="F906">
            <v>0</v>
          </cell>
          <cell r="G906">
            <v>22260</v>
          </cell>
          <cell r="H906" t="str">
            <v>کارتن</v>
          </cell>
          <cell r="I906">
            <v>48</v>
          </cell>
          <cell r="J906" t="str">
            <v>عدد</v>
          </cell>
          <cell r="L906">
            <v>0</v>
          </cell>
          <cell r="M906">
            <v>0</v>
          </cell>
          <cell r="N906" t="str">
            <v>شیرین عسل/بیسکویت</v>
          </cell>
          <cell r="O906" t="str">
            <v>حاشیه سود شما تا قیمت مصرف کننده  %14 معادل مبلغ 3,682 ریال می باشد</v>
          </cell>
        </row>
        <row r="907">
          <cell r="A907" t="str">
            <v>بیسکویت کرمدار فندوق48ع4000ف</v>
          </cell>
          <cell r="B907" t="str">
            <v>10989</v>
          </cell>
          <cell r="C907" t="str">
            <v>بیسکویت شیرین عسل</v>
          </cell>
          <cell r="D907" t="str">
            <v>آریا پخش فردوس قنبریان</v>
          </cell>
          <cell r="F907">
            <v>0</v>
          </cell>
          <cell r="G907">
            <v>29680</v>
          </cell>
          <cell r="H907" t="str">
            <v>کارتن</v>
          </cell>
          <cell r="I907">
            <v>48</v>
          </cell>
          <cell r="J907" t="str">
            <v>عدد</v>
          </cell>
          <cell r="L907">
            <v>0</v>
          </cell>
          <cell r="M907">
            <v>0</v>
          </cell>
          <cell r="N907" t="str">
            <v>شیرین عسل/بیسکویت</v>
          </cell>
          <cell r="O907" t="str">
            <v>حاشیه سود شما تا قیمت مصرف کننده  %14 معادل مبلغ 4,913 ریال می باشد</v>
          </cell>
        </row>
        <row r="908">
          <cell r="A908" t="str">
            <v>ادامس بیوتی دنت لایه ای بدون قند هندوانه7000ف</v>
          </cell>
          <cell r="B908" t="str">
            <v>10990</v>
          </cell>
          <cell r="C908" t="str">
            <v>آدامس شیرین عسل</v>
          </cell>
          <cell r="D908" t="str">
            <v>آریا پخش فردوس قنبریان</v>
          </cell>
          <cell r="F908">
            <v>0</v>
          </cell>
          <cell r="G908">
            <v>51940</v>
          </cell>
          <cell r="H908" t="str">
            <v>بسته</v>
          </cell>
          <cell r="I908">
            <v>18</v>
          </cell>
          <cell r="J908" t="str">
            <v>عدد</v>
          </cell>
          <cell r="L908">
            <v>0</v>
          </cell>
          <cell r="M908">
            <v>0</v>
          </cell>
          <cell r="N908" t="str">
            <v>شیرین عسل/ادامس شیرین</v>
          </cell>
          <cell r="O908" t="str">
            <v>حاشیه سود شما تا قیمت مصرف کننده  %14 معادل مبلغ 8,583 ریال می باشد</v>
          </cell>
        </row>
        <row r="909">
          <cell r="A909" t="str">
            <v xml:space="preserve">اب معدنی کوچک </v>
          </cell>
          <cell r="B909" t="str">
            <v>10991</v>
          </cell>
          <cell r="F909">
            <v>0</v>
          </cell>
          <cell r="G909">
            <v>0</v>
          </cell>
          <cell r="H909" t="str">
            <v>شل</v>
          </cell>
          <cell r="I909">
            <v>0</v>
          </cell>
          <cell r="J909" t="str">
            <v>شل</v>
          </cell>
          <cell r="L909">
            <v>0</v>
          </cell>
          <cell r="M909">
            <v>0</v>
          </cell>
          <cell r="N909" t="str">
            <v>متفرقه/ترشک لیوانی واب معدنی متفرقه</v>
          </cell>
        </row>
        <row r="910">
          <cell r="A910" t="str">
            <v>ابنبات کارناوال مینی راپ شیرفله240000ف</v>
          </cell>
          <cell r="B910" t="str">
            <v>10992</v>
          </cell>
          <cell r="C910" t="str">
            <v>آبنبات شیرین عسل</v>
          </cell>
          <cell r="D910" t="str">
            <v>آریا پخش فردوس قنبریان</v>
          </cell>
          <cell r="F910">
            <v>0</v>
          </cell>
          <cell r="G910">
            <v>1780800</v>
          </cell>
          <cell r="H910" t="str">
            <v>کارتن</v>
          </cell>
          <cell r="I910">
            <v>2</v>
          </cell>
          <cell r="J910" t="str">
            <v>بسته</v>
          </cell>
          <cell r="L910">
            <v>0</v>
          </cell>
          <cell r="M910">
            <v>37</v>
          </cell>
          <cell r="N910" t="str">
            <v>شیرین عسل/ابنبات شیرین</v>
          </cell>
          <cell r="O910" t="str">
            <v>حاشیه سود شما تا قیمت مصرف کننده  %14 معادل مبلغ 294,099 ریال می باشد</v>
          </cell>
        </row>
        <row r="911">
          <cell r="A911" t="str">
            <v>ابنبات کارناوال مینی راپ شیر قهوه فله #</v>
          </cell>
          <cell r="B911" t="str">
            <v>10993</v>
          </cell>
          <cell r="C911" t="str">
            <v>آبنبات شیرین عسل</v>
          </cell>
          <cell r="D911" t="str">
            <v>آریا پخش فردوس قنبریان</v>
          </cell>
          <cell r="F911">
            <v>0</v>
          </cell>
          <cell r="G911">
            <v>1780800</v>
          </cell>
          <cell r="H911" t="str">
            <v>کارتن</v>
          </cell>
          <cell r="I911">
            <v>2</v>
          </cell>
          <cell r="J911" t="str">
            <v>بسته</v>
          </cell>
          <cell r="L911">
            <v>0</v>
          </cell>
          <cell r="M911">
            <v>1</v>
          </cell>
          <cell r="N911" t="str">
            <v>شیرین عسل/ابنبات شیرین</v>
          </cell>
          <cell r="O911" t="str">
            <v>حاشیه سود شما تا قیمت مصرف کننده  %14 معادل مبلغ 294,789 ریال می باشد</v>
          </cell>
        </row>
        <row r="912">
          <cell r="A912" t="str">
            <v>تافی رورو مغزدار با کرم نارگیل3000گرم# نداریم</v>
          </cell>
          <cell r="B912" t="str">
            <v>10994</v>
          </cell>
          <cell r="C912" t="str">
            <v>تافی شیرین عسل</v>
          </cell>
          <cell r="D912" t="str">
            <v>آریا پخش فردوس قنبریان</v>
          </cell>
          <cell r="F912">
            <v>0</v>
          </cell>
          <cell r="G912">
            <v>0</v>
          </cell>
          <cell r="H912" t="str">
            <v>کارتن</v>
          </cell>
          <cell r="I912">
            <v>2</v>
          </cell>
          <cell r="J912" t="str">
            <v>بسته</v>
          </cell>
          <cell r="L912">
            <v>0</v>
          </cell>
          <cell r="M912">
            <v>33</v>
          </cell>
          <cell r="N912" t="str">
            <v>شیرین عسل/تافی شیرین</v>
          </cell>
          <cell r="O912" t="str">
            <v>حاشیه سود شما تا قیمت مصرف کننده  %15 معادل مبلغ 349,976 ریال می باشد</v>
          </cell>
        </row>
        <row r="913">
          <cell r="A913" t="str">
            <v>تافی مغزدار کره ای باکرم نارگیل رورو3000گرم</v>
          </cell>
          <cell r="B913" t="str">
            <v>10995</v>
          </cell>
          <cell r="C913" t="str">
            <v>تافی شیرین عسل</v>
          </cell>
          <cell r="D913" t="str">
            <v>آریا پخش فردوس قنبریان</v>
          </cell>
          <cell r="F913">
            <v>0</v>
          </cell>
          <cell r="G913">
            <v>2671200</v>
          </cell>
          <cell r="H913" t="str">
            <v>کارتن</v>
          </cell>
          <cell r="I913">
            <v>4</v>
          </cell>
          <cell r="J913" t="str">
            <v>بسته</v>
          </cell>
          <cell r="L913">
            <v>0</v>
          </cell>
          <cell r="M913">
            <v>92</v>
          </cell>
          <cell r="N913" t="str">
            <v>شیرین عسل/تافی شیرین</v>
          </cell>
          <cell r="O913" t="str">
            <v>متن</v>
          </cell>
        </row>
        <row r="914">
          <cell r="A914" t="str">
            <v>پاستیل قلب ظرف پلاستیک300گرم40000ف</v>
          </cell>
          <cell r="B914" t="str">
            <v>10996</v>
          </cell>
          <cell r="C914" t="str">
            <v>پاستیل شیرین عسل</v>
          </cell>
          <cell r="D914" t="str">
            <v>آریا پخش فردوس قنبریان</v>
          </cell>
          <cell r="F914">
            <v>0</v>
          </cell>
          <cell r="G914">
            <v>296800</v>
          </cell>
          <cell r="H914" t="str">
            <v>کارتن</v>
          </cell>
          <cell r="I914">
            <v>12</v>
          </cell>
          <cell r="J914" t="str">
            <v>عدد</v>
          </cell>
          <cell r="L914">
            <v>0</v>
          </cell>
          <cell r="M914">
            <v>0</v>
          </cell>
          <cell r="N914" t="str">
            <v>شیرین عسل/پاستیل شیرین</v>
          </cell>
          <cell r="O914" t="str">
            <v>حاشیه سود شما تا قیمت مصرف کننده  %14 معادل مبلغ 49,018 ریال می باشد</v>
          </cell>
        </row>
        <row r="915">
          <cell r="A915" t="str">
            <v>بیسکویت پتی پور باغ وحش کاکائو</v>
          </cell>
          <cell r="B915" t="str">
            <v>10997</v>
          </cell>
          <cell r="C915" t="str">
            <v>بیسکویت شیرین عسل</v>
          </cell>
          <cell r="D915" t="str">
            <v>آریا پخش فردوس قنبریان</v>
          </cell>
          <cell r="F915">
            <v>0</v>
          </cell>
          <cell r="G915">
            <v>29680</v>
          </cell>
          <cell r="H915" t="str">
            <v>کارتن</v>
          </cell>
          <cell r="I915">
            <v>24</v>
          </cell>
          <cell r="J915" t="str">
            <v>عدد</v>
          </cell>
          <cell r="L915">
            <v>0</v>
          </cell>
          <cell r="M915">
            <v>0</v>
          </cell>
          <cell r="N915" t="str">
            <v>شیرین عسل/بیسکویت</v>
          </cell>
          <cell r="O915" t="str">
            <v>حاشیه سود شما تا قیمت مصرف کننده  %14 معادل مبلغ 4,913 ریال می باشد</v>
          </cell>
        </row>
        <row r="916">
          <cell r="A916" t="str">
            <v>* ادامس شیبا  ایسبرگ 20ع ( نعنا تند )#</v>
          </cell>
          <cell r="B916" t="str">
            <v>10998</v>
          </cell>
          <cell r="C916" t="str">
            <v>آدامس شیبا</v>
          </cell>
          <cell r="D916" t="str">
            <v>سن ایچ پخش شرکا</v>
          </cell>
          <cell r="F916">
            <v>0</v>
          </cell>
          <cell r="G916">
            <v>73070</v>
          </cell>
          <cell r="H916" t="str">
            <v>بسته</v>
          </cell>
          <cell r="I916">
            <v>20</v>
          </cell>
          <cell r="J916" t="str">
            <v>عدد</v>
          </cell>
          <cell r="L916">
            <v>0</v>
          </cell>
          <cell r="M916">
            <v>240</v>
          </cell>
          <cell r="N916" t="str">
            <v>سن ایچ/ادامس شیبا</v>
          </cell>
          <cell r="O916" t="str">
            <v>حاشیه سود شما تا قیمت مصرف کننده  %24 معادل مبلغ 17,661 ریال می باشد</v>
          </cell>
        </row>
        <row r="917">
          <cell r="A917" t="str">
            <v>بوکشتاین ساشه قهوه فوری گلد 1.8گرمی</v>
          </cell>
          <cell r="B917" t="str">
            <v>10999</v>
          </cell>
          <cell r="C917" t="str">
            <v>مابقی محصولات سن ایچ</v>
          </cell>
          <cell r="D917" t="str">
            <v>سن ایچ پخش شرکا</v>
          </cell>
          <cell r="F917">
            <v>0</v>
          </cell>
          <cell r="G917">
            <v>32765</v>
          </cell>
          <cell r="H917" t="str">
            <v>بسته</v>
          </cell>
          <cell r="I917">
            <v>25</v>
          </cell>
          <cell r="J917" t="str">
            <v>عدد</v>
          </cell>
          <cell r="L917">
            <v>0</v>
          </cell>
          <cell r="M917">
            <v>0</v>
          </cell>
          <cell r="N917" t="str">
            <v>سن ایچ/بوکشتاین</v>
          </cell>
          <cell r="O917" t="str">
            <v>حاشیه سود شما تا قیمت مصرف کننده  %23 معادل مبلغ 7,563 ریال می باشد</v>
          </cell>
        </row>
        <row r="918">
          <cell r="A918" t="str">
            <v>اسنک حلقه المپیک2.5کیلو نداریم</v>
          </cell>
          <cell r="B918" t="str">
            <v>11000</v>
          </cell>
          <cell r="C918" t="str">
            <v>آجیل فله</v>
          </cell>
          <cell r="D918" t="str">
            <v>سن ایچ پخش شرکا</v>
          </cell>
          <cell r="F918">
            <v>0</v>
          </cell>
          <cell r="G918">
            <v>1030000</v>
          </cell>
          <cell r="H918" t="str">
            <v>کارتن</v>
          </cell>
          <cell r="I918">
            <v>2.5</v>
          </cell>
          <cell r="J918" t="str">
            <v>عدد</v>
          </cell>
          <cell r="L918">
            <v>0</v>
          </cell>
          <cell r="M918">
            <v>0</v>
          </cell>
          <cell r="N918" t="str">
            <v>اسنا/اسنک</v>
          </cell>
        </row>
        <row r="919">
          <cell r="A919" t="str">
            <v>تخمه کدوریز ابی    نداریم</v>
          </cell>
          <cell r="B919" t="str">
            <v>11001</v>
          </cell>
          <cell r="C919" t="str">
            <v>آجیل فله</v>
          </cell>
          <cell r="D919" t="str">
            <v>سن ایچ پخش شرکا</v>
          </cell>
          <cell r="F919">
            <v>0</v>
          </cell>
          <cell r="G919">
            <v>1750000</v>
          </cell>
          <cell r="H919" t="str">
            <v>بسته</v>
          </cell>
          <cell r="I919">
            <v>10</v>
          </cell>
          <cell r="J919" t="str">
            <v>کیلو</v>
          </cell>
          <cell r="L919">
            <v>0</v>
          </cell>
          <cell r="M919">
            <v>0</v>
          </cell>
          <cell r="N919" t="str">
            <v>اسنا/اسنک</v>
          </cell>
        </row>
        <row r="920">
          <cell r="A920" t="str">
            <v>پفک هندی ستاره ای5کیلویی</v>
          </cell>
          <cell r="B920" t="str">
            <v>11002</v>
          </cell>
          <cell r="C920" t="str">
            <v>آجیل فله</v>
          </cell>
          <cell r="D920" t="str">
            <v>سن ایچ پخش شرکا</v>
          </cell>
          <cell r="F920">
            <v>0</v>
          </cell>
          <cell r="G920">
            <v>560000</v>
          </cell>
          <cell r="H920" t="str">
            <v>بسته</v>
          </cell>
          <cell r="I920">
            <v>5</v>
          </cell>
          <cell r="J920" t="str">
            <v>کیلو</v>
          </cell>
          <cell r="L920">
            <v>0</v>
          </cell>
          <cell r="M920">
            <v>0</v>
          </cell>
          <cell r="N920" t="str">
            <v>ماهان/پاپ کرن واسنک وچی پت</v>
          </cell>
        </row>
        <row r="921">
          <cell r="A921" t="str">
            <v>دریم تبلت شیری24ع4000ف#</v>
          </cell>
          <cell r="B921" t="str">
            <v>11003</v>
          </cell>
          <cell r="C921" t="str">
            <v>شکلات شیرین عسل</v>
          </cell>
          <cell r="D921" t="str">
            <v>آریا پخش فردوس قنبریان</v>
          </cell>
          <cell r="F921">
            <v>0</v>
          </cell>
          <cell r="G921">
            <v>29680</v>
          </cell>
          <cell r="H921" t="str">
            <v>بسته</v>
          </cell>
          <cell r="I921">
            <v>24</v>
          </cell>
          <cell r="J921" t="str">
            <v>عدد</v>
          </cell>
          <cell r="L921">
            <v>0</v>
          </cell>
          <cell r="M921">
            <v>0</v>
          </cell>
          <cell r="N921" t="str">
            <v>شیرین عسل/شکلات</v>
          </cell>
          <cell r="O921" t="str">
            <v>حاشیه سود شما تا قیمت مصرف کننده  %14 معادل مبلغ 4,913 ریال می باشد</v>
          </cell>
        </row>
        <row r="922">
          <cell r="A922" t="str">
            <v>** بیسکویت کرمدار قلب  لیوانی کاکائو10000ف</v>
          </cell>
          <cell r="B922" t="str">
            <v>11004</v>
          </cell>
          <cell r="C922" t="str">
            <v>بیسکویت شیرین عسل</v>
          </cell>
          <cell r="D922" t="str">
            <v>آریا پخش فردوس قنبریان</v>
          </cell>
          <cell r="F922">
            <v>0</v>
          </cell>
          <cell r="G922">
            <v>76320</v>
          </cell>
          <cell r="H922" t="str">
            <v>کارتن</v>
          </cell>
          <cell r="I922">
            <v>40</v>
          </cell>
          <cell r="J922" t="str">
            <v>عدد</v>
          </cell>
          <cell r="L922">
            <v>0</v>
          </cell>
          <cell r="M922">
            <v>412</v>
          </cell>
          <cell r="N922" t="str">
            <v>شیرین عسل/بیسکویت</v>
          </cell>
          <cell r="O922" t="str">
            <v>حاشیه سود شما تا قیمت مصرف کننده  %14 معادل مبلغ 12,254 ریال می باشد</v>
          </cell>
        </row>
        <row r="923">
          <cell r="A923" t="str">
            <v>بیسکویت نارگیلی باچیپس شکلاتی پاپل45گرم4000ف</v>
          </cell>
          <cell r="B923" t="str">
            <v>11005</v>
          </cell>
          <cell r="C923" t="str">
            <v>بیسکویت شیرین عسل</v>
          </cell>
          <cell r="D923" t="str">
            <v>آریا پخش فردوس قنبریان</v>
          </cell>
          <cell r="F923">
            <v>240</v>
          </cell>
          <cell r="G923">
            <v>29680</v>
          </cell>
          <cell r="H923" t="str">
            <v>کارتن</v>
          </cell>
          <cell r="I923">
            <v>40</v>
          </cell>
          <cell r="J923" t="str">
            <v>عدد</v>
          </cell>
          <cell r="L923">
            <v>0</v>
          </cell>
          <cell r="M923">
            <v>560</v>
          </cell>
          <cell r="N923" t="str">
            <v>شیرین عسل/بیسکویت</v>
          </cell>
          <cell r="O923" t="str">
            <v>حاشیه سود شما تا قیمت مصرف کننده  %19 معادل مبلغ 6,517 ریال می باشد</v>
          </cell>
        </row>
        <row r="924">
          <cell r="A924" t="str">
            <v>تخمه کدوگوشتی قرمز #</v>
          </cell>
          <cell r="B924" t="str">
            <v>11006</v>
          </cell>
          <cell r="C924" t="str">
            <v>آجیل فله</v>
          </cell>
          <cell r="D924" t="str">
            <v>سن ایچ پخش شرکا</v>
          </cell>
          <cell r="F924">
            <v>0</v>
          </cell>
          <cell r="G924">
            <v>1750000</v>
          </cell>
          <cell r="H924" t="str">
            <v>بسته</v>
          </cell>
          <cell r="I924">
            <v>5</v>
          </cell>
          <cell r="J924" t="str">
            <v>کیلو</v>
          </cell>
          <cell r="L924">
            <v>0</v>
          </cell>
          <cell r="M924">
            <v>0</v>
          </cell>
          <cell r="N924" t="str">
            <v>اسنا/تخمه</v>
          </cell>
        </row>
        <row r="925">
          <cell r="A925" t="str">
            <v>پاپ کرن نمکی  فبلی ویژه40ع5000ف</v>
          </cell>
          <cell r="B925" t="str">
            <v>11007</v>
          </cell>
          <cell r="C925" t="str">
            <v>کرن</v>
          </cell>
          <cell r="D925" t="str">
            <v>آریا پخش فردوس قنبریان</v>
          </cell>
          <cell r="F925">
            <v>0</v>
          </cell>
          <cell r="G925">
            <v>35780</v>
          </cell>
          <cell r="H925" t="str">
            <v>کارتن</v>
          </cell>
          <cell r="I925">
            <v>40</v>
          </cell>
          <cell r="J925" t="str">
            <v>عدد</v>
          </cell>
          <cell r="L925">
            <v>0</v>
          </cell>
          <cell r="M925">
            <v>0</v>
          </cell>
          <cell r="N925" t="str">
            <v>چی توز/پاپکرن وچی پلت</v>
          </cell>
          <cell r="O925" t="str">
            <v>حاشیه سود شما تا قیمت مصرف کننده  %17 معادل مبلغ 7,293 ریال می باشد</v>
          </cell>
        </row>
        <row r="926">
          <cell r="A926" t="str">
            <v>رول کیک 15عددی سیمرغ8000ف#</v>
          </cell>
          <cell r="B926" t="str">
            <v>11008</v>
          </cell>
          <cell r="C926" t="str">
            <v>سیمرغ</v>
          </cell>
          <cell r="D926" t="str">
            <v>آریا پخش فردوس قنبریان</v>
          </cell>
          <cell r="F926">
            <v>0</v>
          </cell>
          <cell r="G926">
            <v>62500</v>
          </cell>
          <cell r="H926" t="str">
            <v>کارتن</v>
          </cell>
          <cell r="I926">
            <v>15</v>
          </cell>
          <cell r="J926" t="str">
            <v>عدد</v>
          </cell>
          <cell r="L926">
            <v>0</v>
          </cell>
          <cell r="M926">
            <v>0</v>
          </cell>
          <cell r="N926" t="str">
            <v>شرکت سیمرغ/انواع محصولات سیمرغ</v>
          </cell>
          <cell r="O926" t="str">
            <v>حاشیه سود شما تا قیمت مصرف کننده  %28 معادل مبلغ 17,500 ریال می باشد</v>
          </cell>
        </row>
        <row r="927">
          <cell r="A927" t="str">
            <v>کیک لایه ای 72عددی سیمرغ2500ف</v>
          </cell>
          <cell r="B927" t="str">
            <v>11009</v>
          </cell>
          <cell r="C927" t="str">
            <v>سیمرغ</v>
          </cell>
          <cell r="D927" t="str">
            <v>آریا پخش فردوس قنبریان</v>
          </cell>
          <cell r="F927">
            <v>0</v>
          </cell>
          <cell r="G927">
            <v>19500</v>
          </cell>
          <cell r="H927" t="str">
            <v>کارتن</v>
          </cell>
          <cell r="I927">
            <v>72</v>
          </cell>
          <cell r="J927" t="str">
            <v>عدد</v>
          </cell>
          <cell r="L927">
            <v>0</v>
          </cell>
          <cell r="M927">
            <v>0</v>
          </cell>
          <cell r="N927" t="str">
            <v>شرکت سیمرغ/انواع محصولات سیمرغ</v>
          </cell>
          <cell r="O927" t="str">
            <v>حاشیه سود شما تا قیمت مصرف کننده  %28 معادل مبلغ 5,500 ریال می باشد</v>
          </cell>
        </row>
        <row r="928">
          <cell r="A928" t="str">
            <v>بیسکویت زنجبیل کنجدی پاپل کلاسیک80گرم40ع7000ف</v>
          </cell>
          <cell r="B928" t="str">
            <v>11010</v>
          </cell>
          <cell r="C928" t="str">
            <v>بیسکویت شیرین عسل</v>
          </cell>
          <cell r="D928" t="str">
            <v>آریا پخش فردوس قنبریان</v>
          </cell>
          <cell r="F928">
            <v>0</v>
          </cell>
          <cell r="G928">
            <v>37312</v>
          </cell>
          <cell r="H928" t="str">
            <v>کارتن</v>
          </cell>
          <cell r="I928">
            <v>40</v>
          </cell>
          <cell r="J928" t="str">
            <v>عدد</v>
          </cell>
          <cell r="L928">
            <v>0</v>
          </cell>
          <cell r="M928">
            <v>240</v>
          </cell>
          <cell r="N928" t="str">
            <v>شیرین عسل/بیسکویت</v>
          </cell>
          <cell r="O928" t="str">
            <v>حاشیه سود شما تا قیمت مصرف کننده  %14 معادل مبلغ 8,583 ریال می باشد</v>
          </cell>
        </row>
        <row r="929">
          <cell r="A929" t="str">
            <v>بیسکویت های بای قهوه100گرم10000ف#</v>
          </cell>
          <cell r="B929" t="str">
            <v>11011</v>
          </cell>
          <cell r="C929" t="str">
            <v>بیسکویت شیرین عسل</v>
          </cell>
          <cell r="D929" t="str">
            <v>آریا پخش فردوس قنبریان</v>
          </cell>
          <cell r="F929">
            <v>0</v>
          </cell>
          <cell r="G929">
            <v>68688</v>
          </cell>
          <cell r="H929" t="str">
            <v>کارتن</v>
          </cell>
          <cell r="I929">
            <v>40</v>
          </cell>
          <cell r="J929" t="str">
            <v>عدد</v>
          </cell>
          <cell r="L929">
            <v>0</v>
          </cell>
          <cell r="M929">
            <v>320</v>
          </cell>
          <cell r="N929" t="str">
            <v>شیرین عسل/بیسکویت</v>
          </cell>
          <cell r="O929" t="str">
            <v>حاشیه سود شما تا قیمت مصرف کننده  %25 معادل مبلغ 20,299 ریال می باشد</v>
          </cell>
        </row>
        <row r="930">
          <cell r="A930" t="str">
            <v>پاستیل میوه ای خرسی فله</v>
          </cell>
          <cell r="B930" t="str">
            <v>11012</v>
          </cell>
          <cell r="C930" t="str">
            <v>پاستیل شیرین عسل</v>
          </cell>
          <cell r="D930" t="str">
            <v>آریا پخش فردوس قنبریان</v>
          </cell>
          <cell r="F930">
            <v>0</v>
          </cell>
          <cell r="G930">
            <v>2226000</v>
          </cell>
          <cell r="H930" t="str">
            <v>کارتن</v>
          </cell>
          <cell r="I930">
            <v>2</v>
          </cell>
          <cell r="J930" t="str">
            <v>عدد</v>
          </cell>
          <cell r="L930">
            <v>0</v>
          </cell>
          <cell r="M930">
            <v>0</v>
          </cell>
          <cell r="N930" t="str">
            <v>شیرین عسل/پاستیل شیرین</v>
          </cell>
          <cell r="O930" t="str">
            <v>حاشیه سود شما تا قیمت مصرف کننده  %29 معادل مبلغ 673,068 ریال می باشد</v>
          </cell>
        </row>
        <row r="931">
          <cell r="A931" t="str">
            <v>چیپس ساده سفری20ع</v>
          </cell>
          <cell r="B931" t="str">
            <v>11013</v>
          </cell>
          <cell r="C931" t="str">
            <v>چیپس</v>
          </cell>
          <cell r="D931" t="str">
            <v>آریا پخش فردوس قنبریان</v>
          </cell>
          <cell r="F931">
            <v>0</v>
          </cell>
          <cell r="G931">
            <v>185321</v>
          </cell>
          <cell r="H931" t="str">
            <v>کارتن</v>
          </cell>
          <cell r="I931">
            <v>20</v>
          </cell>
          <cell r="J931" t="str">
            <v>عدد</v>
          </cell>
          <cell r="L931">
            <v>0</v>
          </cell>
          <cell r="M931">
            <v>0</v>
          </cell>
          <cell r="N931" t="str">
            <v>چی توز/چیپس</v>
          </cell>
          <cell r="O931" t="str">
            <v>حاشیه سود شما تا قیمت مصرف کننده  %22 معادل مبلغ 48,797 ریال می باشد</v>
          </cell>
        </row>
        <row r="932">
          <cell r="A932" t="str">
            <v>چیپس سرکه سفری20ع</v>
          </cell>
          <cell r="B932" t="str">
            <v>11014</v>
          </cell>
          <cell r="C932" t="str">
            <v>چیپس</v>
          </cell>
          <cell r="D932" t="str">
            <v>آریا پخش فردوس قنبریان</v>
          </cell>
          <cell r="F932">
            <v>0</v>
          </cell>
          <cell r="G932">
            <v>185321</v>
          </cell>
          <cell r="H932" t="str">
            <v>کارتن</v>
          </cell>
          <cell r="I932">
            <v>20</v>
          </cell>
          <cell r="J932" t="str">
            <v>عدد</v>
          </cell>
          <cell r="L932">
            <v>0</v>
          </cell>
          <cell r="M932">
            <v>0</v>
          </cell>
          <cell r="N932" t="str">
            <v>چی توز/چیپس</v>
          </cell>
          <cell r="O932" t="str">
            <v>حاشیه سود شما تا قیمت مصرف کننده  %22 معادل مبلغ 48,797 ریال می باشد</v>
          </cell>
        </row>
        <row r="933">
          <cell r="A933" t="str">
            <v>کتل چیپس ناچو متوسط40ع 12000ف</v>
          </cell>
          <cell r="B933" t="str">
            <v>11015</v>
          </cell>
          <cell r="C933" t="str">
            <v>چیپس</v>
          </cell>
          <cell r="D933" t="str">
            <v>آریا پخش فردوس قنبریان</v>
          </cell>
          <cell r="F933">
            <v>0</v>
          </cell>
          <cell r="G933">
            <v>85505</v>
          </cell>
          <cell r="H933" t="str">
            <v>کارتن</v>
          </cell>
          <cell r="I933">
            <v>40</v>
          </cell>
          <cell r="J933" t="str">
            <v>عدد</v>
          </cell>
          <cell r="L933">
            <v>0</v>
          </cell>
          <cell r="M933">
            <v>0</v>
          </cell>
          <cell r="N933" t="str">
            <v>چی توز/چیپس</v>
          </cell>
          <cell r="O933" t="str">
            <v>حاشیه سود شما تا قیمت مصرف کننده  %18 معادل مبلغ 17,938 ریال می باشد</v>
          </cell>
        </row>
        <row r="934">
          <cell r="A934" t="str">
            <v>بیسکویت های بای خرمایی100گرم10000ف</v>
          </cell>
          <cell r="B934" t="str">
            <v>11016</v>
          </cell>
          <cell r="C934" t="str">
            <v>بیسکویت شیرین عسل</v>
          </cell>
          <cell r="D934" t="str">
            <v>آریا پخش فردوس قنبریان</v>
          </cell>
          <cell r="F934">
            <v>0</v>
          </cell>
          <cell r="G934">
            <v>68688</v>
          </cell>
          <cell r="H934" t="str">
            <v>کارتن</v>
          </cell>
          <cell r="I934">
            <v>40</v>
          </cell>
          <cell r="J934" t="str">
            <v>عدد</v>
          </cell>
          <cell r="L934">
            <v>0</v>
          </cell>
          <cell r="M934">
            <v>360</v>
          </cell>
          <cell r="N934" t="str">
            <v>شیرین عسل/های بای</v>
          </cell>
          <cell r="O934" t="str">
            <v>حاشیه سود شما تا قیمت مصرف کننده  %25 معادل مبلغ 20,299 ریال می باشد</v>
          </cell>
        </row>
        <row r="935">
          <cell r="A935" t="str">
            <v>چای کیسه ای100عددی</v>
          </cell>
          <cell r="B935" t="str">
            <v>11017</v>
          </cell>
          <cell r="F935">
            <v>0</v>
          </cell>
          <cell r="G935">
            <v>450000</v>
          </cell>
          <cell r="H935" t="str">
            <v>کارتن</v>
          </cell>
          <cell r="I935">
            <v>8</v>
          </cell>
          <cell r="J935" t="str">
            <v>بسته</v>
          </cell>
          <cell r="L935">
            <v>0</v>
          </cell>
          <cell r="M935">
            <v>1</v>
          </cell>
          <cell r="N935" t="str">
            <v>متفرقه/انواع چای وقند وانرژیزا وابلیمو</v>
          </cell>
        </row>
        <row r="936">
          <cell r="A936" t="str">
            <v>چای فله 10کیلویی</v>
          </cell>
          <cell r="B936" t="str">
            <v>11018</v>
          </cell>
          <cell r="F936">
            <v>0</v>
          </cell>
          <cell r="G936">
            <v>0</v>
          </cell>
          <cell r="H936" t="str">
            <v>کارتن</v>
          </cell>
          <cell r="I936">
            <v>0</v>
          </cell>
          <cell r="J936" t="str">
            <v>کارتن</v>
          </cell>
          <cell r="L936">
            <v>0</v>
          </cell>
          <cell r="M936">
            <v>1</v>
          </cell>
          <cell r="N936" t="str">
            <v>متفرقه/انواع چای وقند وانرژیزا وابلیمو</v>
          </cell>
        </row>
        <row r="937">
          <cell r="A937" t="str">
            <v xml:space="preserve">چای دبش نیم کیلویی </v>
          </cell>
          <cell r="B937" t="str">
            <v>11019</v>
          </cell>
          <cell r="F937">
            <v>0</v>
          </cell>
          <cell r="G937">
            <v>0</v>
          </cell>
          <cell r="H937" t="str">
            <v>عدد</v>
          </cell>
          <cell r="I937">
            <v>0</v>
          </cell>
          <cell r="J937" t="str">
            <v>عدد</v>
          </cell>
          <cell r="L937">
            <v>0</v>
          </cell>
          <cell r="M937">
            <v>0</v>
          </cell>
          <cell r="N937" t="str">
            <v>متفرقه/انواع چای وقند وانرژیزا وابلیمو</v>
          </cell>
        </row>
        <row r="938">
          <cell r="A938" t="str">
            <v xml:space="preserve">چیپس متوسط40ع 15000ف(پیاز جعفری) </v>
          </cell>
          <cell r="B938" t="str">
            <v>11020</v>
          </cell>
          <cell r="C938" t="str">
            <v>چیپس</v>
          </cell>
          <cell r="D938" t="str">
            <v>آریا پخش فردوس قنبریان</v>
          </cell>
          <cell r="F938">
            <v>0</v>
          </cell>
          <cell r="G938">
            <v>106789</v>
          </cell>
          <cell r="H938" t="str">
            <v>کارتن</v>
          </cell>
          <cell r="I938">
            <v>40</v>
          </cell>
          <cell r="J938" t="str">
            <v>عدد</v>
          </cell>
          <cell r="L938">
            <v>0</v>
          </cell>
          <cell r="M938">
            <v>0</v>
          </cell>
          <cell r="N938" t="str">
            <v>چی توز/چیپس</v>
          </cell>
          <cell r="O938" t="str">
            <v>حاشیه سود شما تا قیمت مصرف کننده  %13 معادل مبلغ 17,223 ریال می باشد</v>
          </cell>
        </row>
        <row r="939">
          <cell r="A939" t="str">
            <v>چی پلت پاچین سرکه ویژه 30ع 10000ف</v>
          </cell>
          <cell r="B939" t="str">
            <v>11021</v>
          </cell>
          <cell r="C939" t="str">
            <v>کرن</v>
          </cell>
          <cell r="D939" t="str">
            <v>آریا پخش فردوس قنبریان</v>
          </cell>
          <cell r="F939">
            <v>0</v>
          </cell>
          <cell r="G939">
            <v>71220</v>
          </cell>
          <cell r="H939" t="str">
            <v>کارتن</v>
          </cell>
          <cell r="I939">
            <v>30</v>
          </cell>
          <cell r="J939" t="str">
            <v>عدد</v>
          </cell>
          <cell r="L939">
            <v>0</v>
          </cell>
          <cell r="M939">
            <v>0</v>
          </cell>
          <cell r="N939" t="str">
            <v>چی توز/پاپکرن وچی پلت</v>
          </cell>
          <cell r="O939" t="str">
            <v>حاشیه سود شما تا قیمت مصرف کننده  %13 معادل مبلغ 11,449 ریال می باشد</v>
          </cell>
        </row>
        <row r="940">
          <cell r="A940" t="str">
            <v>اسنک طلایی ویژه30ع 12000ف</v>
          </cell>
          <cell r="B940" t="str">
            <v>11022</v>
          </cell>
          <cell r="C940" t="str">
            <v>اسنک</v>
          </cell>
          <cell r="D940" t="str">
            <v>آریا پخش فردوس قنبریان</v>
          </cell>
          <cell r="F940">
            <v>0</v>
          </cell>
          <cell r="G940">
            <v>85459</v>
          </cell>
          <cell r="H940" t="str">
            <v>کارتن</v>
          </cell>
          <cell r="I940">
            <v>30</v>
          </cell>
          <cell r="J940" t="str">
            <v>عدد</v>
          </cell>
          <cell r="L940">
            <v>0</v>
          </cell>
          <cell r="M940">
            <v>0</v>
          </cell>
          <cell r="N940" t="str">
            <v>چی توز/اسنکهای واستیک</v>
          </cell>
          <cell r="O940" t="str">
            <v>حاشیه سود شما تا قیمت مصرف کننده  %13 معادل مبلغ 13,744 ریال می باشد</v>
          </cell>
        </row>
        <row r="941">
          <cell r="A941" t="str">
            <v xml:space="preserve">اسنک طلایی پذیرایی 12ع30000ف </v>
          </cell>
          <cell r="B941" t="str">
            <v>11023</v>
          </cell>
          <cell r="C941" t="str">
            <v>اسنک</v>
          </cell>
          <cell r="D941" t="str">
            <v>آریا پخش فردوس قنبریان</v>
          </cell>
          <cell r="F941">
            <v>0</v>
          </cell>
          <cell r="G941">
            <v>213661</v>
          </cell>
          <cell r="H941" t="str">
            <v>کارتن</v>
          </cell>
          <cell r="I941">
            <v>12</v>
          </cell>
          <cell r="J941" t="str">
            <v>عدد</v>
          </cell>
          <cell r="L941">
            <v>0</v>
          </cell>
          <cell r="M941">
            <v>0</v>
          </cell>
          <cell r="N941" t="str">
            <v>چی توز/اسنکهای واستیک</v>
          </cell>
          <cell r="O941" t="str">
            <v>حاشیه سود شما تا قیمت مصرف کننده  %13 معادل مبلغ 34,343 ریال می باشد</v>
          </cell>
        </row>
        <row r="942">
          <cell r="A942" t="str">
            <v xml:space="preserve">کرانچی فلفل بزرگ 30ع 15000ف </v>
          </cell>
          <cell r="B942" t="str">
            <v>11024</v>
          </cell>
          <cell r="C942" t="str">
            <v>کرانچی</v>
          </cell>
          <cell r="D942" t="str">
            <v>آریا پخش فردوس قنبریان</v>
          </cell>
          <cell r="F942">
            <v>0</v>
          </cell>
          <cell r="G942">
            <v>106828</v>
          </cell>
          <cell r="H942" t="str">
            <v>کارتن</v>
          </cell>
          <cell r="I942">
            <v>30</v>
          </cell>
          <cell r="J942" t="str">
            <v>عدد</v>
          </cell>
          <cell r="L942">
            <v>0</v>
          </cell>
          <cell r="M942">
            <v>0</v>
          </cell>
          <cell r="N942" t="str">
            <v>چی توز/کرانچی</v>
          </cell>
          <cell r="O942" t="str">
            <v>حاشیه سود شما تا قیمت مصرف کننده  %13 معادل مبلغ 17,175 ریال می باشد</v>
          </cell>
        </row>
        <row r="943">
          <cell r="A943" t="str">
            <v xml:space="preserve">اسنک طلایی بزرگ20ع 16000ف </v>
          </cell>
          <cell r="B943" t="str">
            <v>11025</v>
          </cell>
          <cell r="C943" t="str">
            <v>اسنک</v>
          </cell>
          <cell r="D943" t="str">
            <v>آریا پخش فردوس قنبریان</v>
          </cell>
          <cell r="F943">
            <v>0</v>
          </cell>
          <cell r="G943">
            <v>113949</v>
          </cell>
          <cell r="H943" t="str">
            <v>کارتن</v>
          </cell>
          <cell r="I943">
            <v>20</v>
          </cell>
          <cell r="J943" t="str">
            <v>عدد</v>
          </cell>
          <cell r="L943">
            <v>0</v>
          </cell>
          <cell r="M943">
            <v>0</v>
          </cell>
          <cell r="N943" t="str">
            <v>چی توز/اسنکهای واستیک</v>
          </cell>
          <cell r="O943" t="str">
            <v>حاشیه سود شما تا قیمت مصرف کننده  %13 معادل مبلغ 18,321 ریال می باشد</v>
          </cell>
        </row>
        <row r="944">
          <cell r="A944" t="str">
            <v>کرانچی فلفلی متوسط40ع10000ف</v>
          </cell>
          <cell r="B944" t="str">
            <v>11026</v>
          </cell>
          <cell r="C944" t="str">
            <v>کرانچی</v>
          </cell>
          <cell r="D944" t="str">
            <v>آریا پخش فردوس قنبریان</v>
          </cell>
          <cell r="F944">
            <v>0</v>
          </cell>
          <cell r="G944">
            <v>71284</v>
          </cell>
          <cell r="H944" t="str">
            <v>کارتن</v>
          </cell>
          <cell r="I944">
            <v>40</v>
          </cell>
          <cell r="J944" t="str">
            <v>عدد</v>
          </cell>
          <cell r="L944">
            <v>0</v>
          </cell>
          <cell r="M944">
            <v>0</v>
          </cell>
          <cell r="N944" t="str">
            <v>چی توز/کرانچی</v>
          </cell>
          <cell r="O944" t="str">
            <v>حاشیه سود شما تا قیمت مصرف کننده  %13 معادل مبلغ 11,370 ریال می باشد</v>
          </cell>
        </row>
        <row r="945">
          <cell r="A945" t="str">
            <v>اسنک موتوری بزرگ30ع12000ف</v>
          </cell>
          <cell r="B945" t="str">
            <v>11027</v>
          </cell>
          <cell r="C945" t="str">
            <v>اسنک</v>
          </cell>
          <cell r="D945" t="str">
            <v>آریا پخش فردوس قنبریان</v>
          </cell>
          <cell r="F945">
            <v>0</v>
          </cell>
          <cell r="G945">
            <v>85459</v>
          </cell>
          <cell r="H945" t="str">
            <v>کارتن</v>
          </cell>
          <cell r="I945">
            <v>30</v>
          </cell>
          <cell r="J945" t="str">
            <v>عدد</v>
          </cell>
          <cell r="L945">
            <v>0</v>
          </cell>
          <cell r="M945">
            <v>0</v>
          </cell>
          <cell r="N945" t="str">
            <v>چی توز/اسنکهای واستیک</v>
          </cell>
          <cell r="O945" t="str">
            <v>حاشیه سود شما تا قیمت مصرف کننده  %13 معادل مبلغ 13,744 ریال می باشد</v>
          </cell>
        </row>
        <row r="946">
          <cell r="A946" t="str">
            <v xml:space="preserve">اسنک موتوری پذیرایی12ع30000ف </v>
          </cell>
          <cell r="B946" t="str">
            <v>11028</v>
          </cell>
          <cell r="C946" t="str">
            <v>اسنک</v>
          </cell>
          <cell r="D946" t="str">
            <v>آریا پخش فردوس قنبریان</v>
          </cell>
          <cell r="F946">
            <v>0</v>
          </cell>
          <cell r="G946">
            <v>213661</v>
          </cell>
          <cell r="H946" t="str">
            <v>کارتن</v>
          </cell>
          <cell r="I946">
            <v>12</v>
          </cell>
          <cell r="J946" t="str">
            <v>عدد</v>
          </cell>
          <cell r="L946">
            <v>0</v>
          </cell>
          <cell r="M946">
            <v>0</v>
          </cell>
          <cell r="N946" t="str">
            <v>چی توز/اسنکهای واستیک</v>
          </cell>
        </row>
        <row r="947">
          <cell r="A947" t="str">
            <v>کرانچی پنیری بزرگ30ع15000ف</v>
          </cell>
          <cell r="B947" t="str">
            <v>11029</v>
          </cell>
          <cell r="C947" t="str">
            <v>کرانچی</v>
          </cell>
          <cell r="D947" t="str">
            <v>آریا پخش فردوس قنبریان</v>
          </cell>
          <cell r="F947">
            <v>0</v>
          </cell>
          <cell r="G947">
            <v>106828</v>
          </cell>
          <cell r="H947" t="str">
            <v>کارتن</v>
          </cell>
          <cell r="I947">
            <v>30</v>
          </cell>
          <cell r="J947" t="str">
            <v>عدد</v>
          </cell>
          <cell r="L947">
            <v>0</v>
          </cell>
          <cell r="M947">
            <v>0</v>
          </cell>
          <cell r="N947" t="str">
            <v>چی توز/کرانچی</v>
          </cell>
          <cell r="O947" t="str">
            <v>حاشیه سود شما تا قیمت مصرف کننده  %13 معادل مبلغ 17,175 ریال می باشد</v>
          </cell>
        </row>
        <row r="948">
          <cell r="A948" t="str">
            <v xml:space="preserve">استیک کچاپ ویژه30ع16000ف  </v>
          </cell>
          <cell r="B948" t="str">
            <v>11030</v>
          </cell>
          <cell r="C948" t="str">
            <v>اسنک</v>
          </cell>
          <cell r="D948" t="str">
            <v>آریا پخش فردوس قنبریان</v>
          </cell>
          <cell r="F948">
            <v>0</v>
          </cell>
          <cell r="G948">
            <v>113949</v>
          </cell>
          <cell r="H948" t="str">
            <v>کارتن</v>
          </cell>
          <cell r="I948">
            <v>30</v>
          </cell>
          <cell r="J948" t="str">
            <v>عدد</v>
          </cell>
          <cell r="L948">
            <v>0</v>
          </cell>
          <cell r="M948">
            <v>0</v>
          </cell>
          <cell r="N948" t="str">
            <v>چی توز/اسنکهای واستیک</v>
          </cell>
          <cell r="O948" t="str">
            <v>حاشیه سود شما تا قیمت مصرف کننده  %13 معادل مبلغ 18,321 ریال می باشد</v>
          </cell>
        </row>
        <row r="949">
          <cell r="A949" t="str">
            <v>کرانچی اتشین بزرگ30ع15000ف</v>
          </cell>
          <cell r="B949" t="str">
            <v>11031</v>
          </cell>
          <cell r="C949" t="str">
            <v>کرانچی</v>
          </cell>
          <cell r="D949" t="str">
            <v>آریا پخش فردوس قنبریان</v>
          </cell>
          <cell r="F949">
            <v>0</v>
          </cell>
          <cell r="G949">
            <v>106881</v>
          </cell>
          <cell r="H949" t="str">
            <v>کارتن</v>
          </cell>
          <cell r="I949">
            <v>30</v>
          </cell>
          <cell r="J949" t="str">
            <v>عدد</v>
          </cell>
          <cell r="L949">
            <v>0</v>
          </cell>
          <cell r="M949">
            <v>0</v>
          </cell>
          <cell r="N949" t="str">
            <v>چی توز/کرانچی</v>
          </cell>
          <cell r="O949" t="str">
            <v>حاشیه سود شما تا قیمت مصرف کننده  %13 معادل مبلغ 17,175 ریال می باشد</v>
          </cell>
        </row>
        <row r="950">
          <cell r="A950" t="str">
            <v xml:space="preserve">چیپس متوسط40ع15000ف(سرکه) </v>
          </cell>
          <cell r="B950" t="str">
            <v>11032</v>
          </cell>
          <cell r="C950" t="str">
            <v>چیپس</v>
          </cell>
          <cell r="D950" t="str">
            <v>آریا پخش فردوس قنبریان</v>
          </cell>
          <cell r="F950">
            <v>0</v>
          </cell>
          <cell r="G950">
            <v>106789</v>
          </cell>
          <cell r="H950" t="str">
            <v>کارتن</v>
          </cell>
          <cell r="I950">
            <v>40</v>
          </cell>
          <cell r="J950" t="str">
            <v>عدد</v>
          </cell>
          <cell r="L950">
            <v>0</v>
          </cell>
          <cell r="M950">
            <v>0</v>
          </cell>
          <cell r="N950" t="str">
            <v>چی توز/چیپس</v>
          </cell>
          <cell r="O950" t="str">
            <v>حاشیه سود شما تا قیمت مصرف کننده  %13 معادل مبلغ 17,223 ریال می باشد</v>
          </cell>
        </row>
        <row r="951">
          <cell r="A951" t="str">
            <v xml:space="preserve">پاپ کرن پنیری خانواده20ع24000ف </v>
          </cell>
          <cell r="B951" t="str">
            <v>11033</v>
          </cell>
          <cell r="C951" t="str">
            <v>کرن</v>
          </cell>
          <cell r="D951" t="str">
            <v>آریا پخش فردوس قنبریان</v>
          </cell>
          <cell r="F951">
            <v>0</v>
          </cell>
          <cell r="G951">
            <v>170917</v>
          </cell>
          <cell r="H951" t="str">
            <v>کارتن</v>
          </cell>
          <cell r="I951">
            <v>20</v>
          </cell>
          <cell r="J951" t="str">
            <v>عدد</v>
          </cell>
          <cell r="L951">
            <v>0</v>
          </cell>
          <cell r="M951">
            <v>0</v>
          </cell>
          <cell r="N951" t="str">
            <v>چی توز/پاپکرن وچی پلت</v>
          </cell>
          <cell r="O951" t="str">
            <v>حاشیه سود شما تا قیمت مصرف کننده  %13 معادل مبلغ 27,489 ریال می باشد</v>
          </cell>
        </row>
        <row r="952">
          <cell r="A952" t="str">
            <v>* سن ایچ پاکت 1000cc ( الو ئه ورا ) 85ف#</v>
          </cell>
          <cell r="B952" t="str">
            <v>11034</v>
          </cell>
          <cell r="C952" t="str">
            <v>تتراپک سن ایچ</v>
          </cell>
          <cell r="D952" t="str">
            <v>سن ایچ پخش شرکا</v>
          </cell>
          <cell r="F952">
            <v>0</v>
          </cell>
          <cell r="G952">
            <v>404446</v>
          </cell>
          <cell r="H952" t="str">
            <v>کارتن</v>
          </cell>
          <cell r="I952">
            <v>12</v>
          </cell>
          <cell r="J952" t="str">
            <v>عدد</v>
          </cell>
          <cell r="L952">
            <v>0</v>
          </cell>
          <cell r="M952">
            <v>77</v>
          </cell>
          <cell r="N952" t="str">
            <v>سن ایچ/پاکتی یک لیتری</v>
          </cell>
          <cell r="O952" t="str">
            <v>حاشیه سود شما تا قیمت مصرف کننده  %31 معادل مبلغ 202,825 ریال می باشد</v>
          </cell>
        </row>
        <row r="953">
          <cell r="A953" t="str">
            <v>* پاستیل شیبا 65 ( هواپیما )19ف#</v>
          </cell>
          <cell r="B953" t="str">
            <v>11035</v>
          </cell>
          <cell r="C953" t="str">
            <v>پاستیل شیبا</v>
          </cell>
          <cell r="D953" t="str">
            <v>سن ایچ پخش شرکا</v>
          </cell>
          <cell r="F953">
            <v>0</v>
          </cell>
          <cell r="G953">
            <v>152905</v>
          </cell>
          <cell r="H953" t="str">
            <v>کارتن</v>
          </cell>
          <cell r="I953">
            <v>32</v>
          </cell>
          <cell r="J953" t="str">
            <v>عدد</v>
          </cell>
          <cell r="L953">
            <v>0</v>
          </cell>
          <cell r="M953">
            <v>389</v>
          </cell>
          <cell r="N953" t="str">
            <v>سن ایچ/پاستیل 65گرم</v>
          </cell>
          <cell r="O953" t="str">
            <v>حاشیه سود شما تا قیمت مصرف کننده  %18 معادل مبلغ 28,532 ریال می باشد</v>
          </cell>
        </row>
        <row r="954">
          <cell r="A954" t="str">
            <v>* پاستیل شیبا 160 ( اعداد ) 29.5ف# نداریم</v>
          </cell>
          <cell r="B954" t="str">
            <v>11036</v>
          </cell>
          <cell r="C954" t="str">
            <v>پاستیل شیبا</v>
          </cell>
          <cell r="D954" t="str">
            <v>سن ایچ پخش شرکا</v>
          </cell>
          <cell r="F954">
            <v>0</v>
          </cell>
          <cell r="G954">
            <v>237405</v>
          </cell>
          <cell r="H954" t="str">
            <v>کارتن</v>
          </cell>
          <cell r="I954">
            <v>24</v>
          </cell>
          <cell r="J954" t="str">
            <v>عدد</v>
          </cell>
          <cell r="L954">
            <v>0</v>
          </cell>
          <cell r="M954">
            <v>144</v>
          </cell>
          <cell r="N954" t="str">
            <v>سن ایچ/پاستیل 160گرم</v>
          </cell>
          <cell r="O954" t="str">
            <v>حاشیه سود شما تا قیمت مصرف کننده  %20 معادل مبلغ 49,300 ریال می باشد</v>
          </cell>
        </row>
        <row r="955">
          <cell r="A955" t="str">
            <v>* پاستیل شیبا 160 ( عنکبوت ) 52ف#</v>
          </cell>
          <cell r="B955" t="str">
            <v>11037</v>
          </cell>
          <cell r="C955" t="str">
            <v>پاستیل شیبا</v>
          </cell>
          <cell r="D955" t="str">
            <v>سن ایچ پخش شرکا</v>
          </cell>
          <cell r="F955">
            <v>0</v>
          </cell>
          <cell r="G955">
            <v>418477</v>
          </cell>
          <cell r="H955" t="str">
            <v>کارتن</v>
          </cell>
          <cell r="I955">
            <v>24</v>
          </cell>
          <cell r="J955" t="str">
            <v>عدد</v>
          </cell>
          <cell r="L955">
            <v>0</v>
          </cell>
          <cell r="M955">
            <v>48</v>
          </cell>
          <cell r="N955" t="str">
            <v>سن ایچ/پاستیل 160گرم</v>
          </cell>
          <cell r="O955" t="str">
            <v>حاشیه سود شما تا قیمت مصرف کننده  %31 معادل مبلغ 124,121 ریال می باشد</v>
          </cell>
        </row>
        <row r="956">
          <cell r="A956" t="str">
            <v>* پاستیل شیبا 160 ( الفبا )52ف</v>
          </cell>
          <cell r="B956" t="str">
            <v>11038</v>
          </cell>
          <cell r="C956" t="str">
            <v>پاستیل شیبا</v>
          </cell>
          <cell r="D956" t="str">
            <v>سن ایچ پخش شرکا</v>
          </cell>
          <cell r="F956">
            <v>24</v>
          </cell>
          <cell r="G956">
            <v>418477</v>
          </cell>
          <cell r="H956" t="str">
            <v>کارتن</v>
          </cell>
          <cell r="I956">
            <v>24</v>
          </cell>
          <cell r="J956" t="str">
            <v>عدد</v>
          </cell>
          <cell r="L956">
            <v>0</v>
          </cell>
          <cell r="M956">
            <v>25</v>
          </cell>
          <cell r="N956" t="str">
            <v>سن ایچ/پاستیل 160گرم</v>
          </cell>
          <cell r="O956" t="str">
            <v>حاشیه سود شما تا قیمت مصرف کننده  %18 معادل مبلغ 78,088 ریال می باشد</v>
          </cell>
        </row>
        <row r="957">
          <cell r="A957" t="str">
            <v>پاستیل شیبا 160 ( ابمیوه سن ایچ ) 52ف</v>
          </cell>
          <cell r="B957" t="str">
            <v>11039</v>
          </cell>
          <cell r="C957" t="str">
            <v>پاستیل شیبا</v>
          </cell>
          <cell r="D957" t="str">
            <v>سن ایچ پخش شرکا</v>
          </cell>
          <cell r="F957">
            <v>0</v>
          </cell>
          <cell r="G957">
            <v>418477</v>
          </cell>
          <cell r="H957" t="str">
            <v>کارتن</v>
          </cell>
          <cell r="I957">
            <v>24</v>
          </cell>
          <cell r="J957" t="str">
            <v>عدد</v>
          </cell>
          <cell r="L957">
            <v>0</v>
          </cell>
          <cell r="M957">
            <v>480</v>
          </cell>
          <cell r="N957" t="str">
            <v>سن ایچ/پاستیل 160گرم</v>
          </cell>
        </row>
        <row r="958">
          <cell r="A958" t="str">
            <v>* پاستیل شیبا 160 ( کرم ) 52ف#</v>
          </cell>
          <cell r="B958" t="str">
            <v>11040</v>
          </cell>
          <cell r="C958" t="str">
            <v>پاستیل شیبا</v>
          </cell>
          <cell r="D958" t="str">
            <v>سن ایچ پخش شرکا</v>
          </cell>
          <cell r="F958">
            <v>24</v>
          </cell>
          <cell r="G958">
            <v>343858</v>
          </cell>
          <cell r="H958" t="str">
            <v>کارتن</v>
          </cell>
          <cell r="I958">
            <v>24</v>
          </cell>
          <cell r="J958" t="str">
            <v>عدد</v>
          </cell>
          <cell r="L958">
            <v>0</v>
          </cell>
          <cell r="M958">
            <v>552</v>
          </cell>
          <cell r="N958" t="str">
            <v>سن ایچ/پاستیل 160گرم</v>
          </cell>
        </row>
        <row r="959">
          <cell r="A959" t="str">
            <v>پاستیل شیبا 160 ( کولا ) 52ف#</v>
          </cell>
          <cell r="B959" t="str">
            <v>11041</v>
          </cell>
          <cell r="C959" t="str">
            <v>پاستیل شیبا</v>
          </cell>
          <cell r="D959" t="str">
            <v>سن ایچ پخش شرکا</v>
          </cell>
          <cell r="F959">
            <v>0</v>
          </cell>
          <cell r="G959">
            <v>418477</v>
          </cell>
          <cell r="H959" t="str">
            <v>کارتن</v>
          </cell>
          <cell r="I959">
            <v>24</v>
          </cell>
          <cell r="J959" t="str">
            <v>عدد</v>
          </cell>
          <cell r="L959">
            <v>0</v>
          </cell>
          <cell r="M959">
            <v>216</v>
          </cell>
          <cell r="N959" t="str">
            <v>سن ایچ/پاستیل 160گرم</v>
          </cell>
          <cell r="O959" t="str">
            <v>حاشیه سود شما تا قیمت مصرف کننده  %31 معادل مبلغ 124,121 ریال می باشد</v>
          </cell>
        </row>
        <row r="960">
          <cell r="A960" t="str">
            <v>پاستیل شیبا 700 ( میکس ) 97.5ف</v>
          </cell>
          <cell r="B960" t="str">
            <v>11042</v>
          </cell>
          <cell r="C960" t="str">
            <v>پاستیل شیبا</v>
          </cell>
          <cell r="D960" t="str">
            <v>سن ایچ پخش شرکا</v>
          </cell>
          <cell r="F960">
            <v>0</v>
          </cell>
          <cell r="G960">
            <v>784645</v>
          </cell>
          <cell r="H960" t="str">
            <v>کارتن</v>
          </cell>
          <cell r="I960">
            <v>1</v>
          </cell>
          <cell r="J960" t="str">
            <v>عدد</v>
          </cell>
          <cell r="L960">
            <v>0</v>
          </cell>
          <cell r="M960">
            <v>0</v>
          </cell>
          <cell r="N960" t="str">
            <v>سن ایچ/پاستیل180گرم و300گرم شیباو700گرم و250گرم</v>
          </cell>
          <cell r="O960" t="str">
            <v>حاشیه سود شما تا قیمت مصرف کننده  %18 معادل مبلغ 146,415 ریال می باشد</v>
          </cell>
        </row>
        <row r="961">
          <cell r="A961" t="str">
            <v>* شوکو مارشمالو 20g*24 ( مالوبار ) 12ف</v>
          </cell>
          <cell r="B961" t="str">
            <v>11043</v>
          </cell>
          <cell r="C961" t="str">
            <v>پاستیل شیبا</v>
          </cell>
          <cell r="D961" t="str">
            <v>سن ایچ پخش شرکا</v>
          </cell>
          <cell r="F961">
            <v>122</v>
          </cell>
          <cell r="G961">
            <v>96572</v>
          </cell>
          <cell r="H961" t="str">
            <v>بسته</v>
          </cell>
          <cell r="I961">
            <v>24</v>
          </cell>
          <cell r="J961" t="str">
            <v>عدد</v>
          </cell>
          <cell r="L961">
            <v>0</v>
          </cell>
          <cell r="M961">
            <v>1870</v>
          </cell>
          <cell r="N961" t="str">
            <v>سن ایچ/مارشمالو</v>
          </cell>
          <cell r="O961" t="str">
            <v>حاشیه سود شما تا قیمت مصرف کننده  %20 معادل مبلغ 20,145 ریال می باشد</v>
          </cell>
        </row>
        <row r="962">
          <cell r="A962" t="str">
            <v xml:space="preserve">مالت ایچ 1000cc ( سیب ) 30ف# </v>
          </cell>
          <cell r="B962" t="str">
            <v>11044</v>
          </cell>
          <cell r="C962" t="str">
            <v>سن ایچ مالت</v>
          </cell>
          <cell r="D962" t="str">
            <v>سن ایچ پخش شرکا</v>
          </cell>
          <cell r="F962">
            <v>0</v>
          </cell>
          <cell r="G962">
            <v>230969</v>
          </cell>
          <cell r="H962" t="str">
            <v>شل</v>
          </cell>
          <cell r="I962">
            <v>6</v>
          </cell>
          <cell r="J962" t="str">
            <v>عدد</v>
          </cell>
          <cell r="L962">
            <v>0</v>
          </cell>
          <cell r="M962">
            <v>6</v>
          </cell>
          <cell r="N962" t="str">
            <v>سن ایچ/مالت ایچ یک لیتری</v>
          </cell>
          <cell r="O962" t="str">
            <v>حاشیه سود شما تا قیمت مصرف کننده  %49 معادل مبلغ 99,057 ریال می باشد</v>
          </cell>
        </row>
        <row r="963">
          <cell r="A963" t="str">
            <v xml:space="preserve">مالت ایچ 1000cc ( گلابی ) 30ف#  نداریم </v>
          </cell>
          <cell r="B963" t="str">
            <v>11045</v>
          </cell>
          <cell r="C963" t="str">
            <v>سن ایچ مالت</v>
          </cell>
          <cell r="D963" t="str">
            <v>سن ایچ پخش شرکا</v>
          </cell>
          <cell r="F963">
            <v>0</v>
          </cell>
          <cell r="G963">
            <v>230969</v>
          </cell>
          <cell r="H963" t="str">
            <v>شل</v>
          </cell>
          <cell r="I963">
            <v>6</v>
          </cell>
          <cell r="J963" t="str">
            <v>عدد</v>
          </cell>
          <cell r="L963">
            <v>0</v>
          </cell>
          <cell r="M963">
            <v>129</v>
          </cell>
          <cell r="N963" t="str">
            <v>سن ایچ/مالت ایچ یک لیتری</v>
          </cell>
          <cell r="O963" t="str">
            <v>حاشیه سود شما تا قیمت مصرف کننده  %49 معادل مبلغ 99,057 ریال می باشد</v>
          </cell>
        </row>
        <row r="964">
          <cell r="A964" t="str">
            <v>تخمه ریز روغنی لوکس سبز</v>
          </cell>
          <cell r="B964" t="str">
            <v>11046</v>
          </cell>
          <cell r="C964" t="str">
            <v>آجیل فله</v>
          </cell>
          <cell r="D964" t="str">
            <v>سن ایچ پخش شرکا</v>
          </cell>
          <cell r="F964">
            <v>0</v>
          </cell>
          <cell r="G964">
            <v>542450</v>
          </cell>
          <cell r="H964" t="str">
            <v>کیلو</v>
          </cell>
          <cell r="I964">
            <v>5</v>
          </cell>
          <cell r="J964" t="str">
            <v>عدد</v>
          </cell>
          <cell r="L964">
            <v>0</v>
          </cell>
          <cell r="M964">
            <v>0</v>
          </cell>
          <cell r="N964" t="str">
            <v>اسنا/تخمه</v>
          </cell>
        </row>
        <row r="965">
          <cell r="A965" t="str">
            <v>کرانچی اتشین متوسط40ع10000ف نداریم</v>
          </cell>
          <cell r="B965" t="str">
            <v>11047</v>
          </cell>
          <cell r="C965" t="str">
            <v>کرانچی</v>
          </cell>
          <cell r="D965" t="str">
            <v>آریا پخش فردوس قنبریان</v>
          </cell>
          <cell r="F965">
            <v>0</v>
          </cell>
          <cell r="G965">
            <v>71284</v>
          </cell>
          <cell r="H965" t="str">
            <v>کارتن</v>
          </cell>
          <cell r="I965">
            <v>40</v>
          </cell>
          <cell r="J965" t="str">
            <v>عدد</v>
          </cell>
          <cell r="L965">
            <v>0</v>
          </cell>
          <cell r="M965">
            <v>0</v>
          </cell>
          <cell r="N965" t="str">
            <v>چی توز/کرانچی</v>
          </cell>
          <cell r="O965" t="str">
            <v>حاشیه سود شما تا قیمت مصرف کننده  %13 معادل مبلغ 11,369 ریال می باشد</v>
          </cell>
        </row>
        <row r="966">
          <cell r="A966" t="str">
            <v xml:space="preserve">چیپس متوسط40ع15000ف(کچاپ) </v>
          </cell>
          <cell r="B966" t="str">
            <v>11048</v>
          </cell>
          <cell r="C966" t="str">
            <v>چیپس</v>
          </cell>
          <cell r="D966" t="str">
            <v>آریا پخش فردوس قنبریان</v>
          </cell>
          <cell r="F966">
            <v>0</v>
          </cell>
          <cell r="G966">
            <v>106789</v>
          </cell>
          <cell r="H966" t="str">
            <v>کارتن</v>
          </cell>
          <cell r="I966">
            <v>40</v>
          </cell>
          <cell r="J966" t="str">
            <v>عدد</v>
          </cell>
          <cell r="L966">
            <v>0</v>
          </cell>
          <cell r="M966">
            <v>0</v>
          </cell>
          <cell r="N966" t="str">
            <v>چی توز/چیپس</v>
          </cell>
          <cell r="O966" t="str">
            <v>حاشیه سود شما تا قیمت مصرف کننده  %13 معادل مبلغ 17,223 ریال می باشد</v>
          </cell>
        </row>
        <row r="967">
          <cell r="A967" t="str">
            <v>کراکر ماهی پنیری کوچک 60ع</v>
          </cell>
          <cell r="B967" t="str">
            <v>11049</v>
          </cell>
          <cell r="C967" t="str">
            <v>متفرقه چی توز</v>
          </cell>
          <cell r="D967" t="str">
            <v>آریا پخش فردوس قنبریان</v>
          </cell>
          <cell r="F967">
            <v>0</v>
          </cell>
          <cell r="G967">
            <v>35609</v>
          </cell>
          <cell r="H967" t="str">
            <v>کارتن</v>
          </cell>
          <cell r="I967">
            <v>60</v>
          </cell>
          <cell r="J967" t="str">
            <v>عدد</v>
          </cell>
          <cell r="L967">
            <v>0</v>
          </cell>
          <cell r="M967">
            <v>0</v>
          </cell>
          <cell r="N967" t="str">
            <v>چی توز/انواع بیسکویت چی توز وشرینجات</v>
          </cell>
          <cell r="O967" t="str">
            <v>حاشیه سود شما تا قیمت مصرف کننده  %23 معادل مبلغ 9,268 ریال می باشد</v>
          </cell>
        </row>
        <row r="968">
          <cell r="A968" t="str">
            <v>مینی کراکر استیک کنجدی بزرگ20ع15000ف</v>
          </cell>
          <cell r="B968" t="str">
            <v>11050</v>
          </cell>
          <cell r="C968" t="str">
            <v>متفرقه چی توز</v>
          </cell>
          <cell r="D968" t="str">
            <v>آریا پخش فردوس قنبریان</v>
          </cell>
          <cell r="F968">
            <v>0</v>
          </cell>
          <cell r="G968">
            <v>106881</v>
          </cell>
          <cell r="H968" t="str">
            <v>کارتن</v>
          </cell>
          <cell r="I968">
            <v>20</v>
          </cell>
          <cell r="J968" t="str">
            <v>عدد</v>
          </cell>
          <cell r="L968">
            <v>0</v>
          </cell>
          <cell r="M968">
            <v>0</v>
          </cell>
          <cell r="N968" t="str">
            <v>چی توز/انواع بیسکویت چی توز وشرینجات</v>
          </cell>
          <cell r="O968" t="str">
            <v>حاشیه سود شما تا قیمت مصرف کننده  %23 معادل مبلغ 27,740 ریال می باشد</v>
          </cell>
        </row>
        <row r="969">
          <cell r="A969" t="str">
            <v>چیپس متوسط40ع15000ف(ساده) نداریم</v>
          </cell>
          <cell r="B969" t="str">
            <v>11052</v>
          </cell>
          <cell r="C969" t="str">
            <v>چیپس</v>
          </cell>
          <cell r="D969" t="str">
            <v>آریا پخش فردوس قنبریان</v>
          </cell>
          <cell r="F969">
            <v>0</v>
          </cell>
          <cell r="G969">
            <v>106789</v>
          </cell>
          <cell r="H969" t="str">
            <v>کارتن</v>
          </cell>
          <cell r="I969">
            <v>40</v>
          </cell>
          <cell r="J969" t="str">
            <v>عدد</v>
          </cell>
          <cell r="L969">
            <v>0</v>
          </cell>
          <cell r="M969">
            <v>0</v>
          </cell>
          <cell r="N969" t="str">
            <v>چی توز/چیپس</v>
          </cell>
          <cell r="O969" t="str">
            <v>حاشیه سود شما تا قیمت مصرف کننده  %13 معادل مبلغ 17,223 ریال می باشد</v>
          </cell>
        </row>
        <row r="970">
          <cell r="A970" t="str">
            <v xml:space="preserve">اسنک موتوری خانواده20ع16000ف </v>
          </cell>
          <cell r="B970" t="str">
            <v>11053</v>
          </cell>
          <cell r="C970" t="str">
            <v>اسنک</v>
          </cell>
          <cell r="D970" t="str">
            <v>آریا پخش فردوس قنبریان</v>
          </cell>
          <cell r="F970">
            <v>0</v>
          </cell>
          <cell r="G970">
            <v>113949</v>
          </cell>
          <cell r="H970" t="str">
            <v>کارتن</v>
          </cell>
          <cell r="I970">
            <v>20</v>
          </cell>
          <cell r="J970" t="str">
            <v>عدد</v>
          </cell>
          <cell r="L970">
            <v>0</v>
          </cell>
          <cell r="M970">
            <v>40</v>
          </cell>
          <cell r="N970" t="str">
            <v>چی توز/اسنکهای واستیک</v>
          </cell>
          <cell r="O970" t="str">
            <v>حاشیه سود شما تا قیمت مصرف کننده  %13 معادل مبلغ 18,321 ریال می باشد</v>
          </cell>
        </row>
        <row r="971">
          <cell r="A971" t="str">
            <v>کتل چیپس فلفل هالو پینو متوسط 40ع18000ف</v>
          </cell>
          <cell r="B971" t="str">
            <v>11054</v>
          </cell>
          <cell r="C971" t="str">
            <v>چیپس</v>
          </cell>
          <cell r="D971" t="str">
            <v>آریا پخش فردوس قنبریان</v>
          </cell>
          <cell r="F971">
            <v>0</v>
          </cell>
          <cell r="G971">
            <v>128165</v>
          </cell>
          <cell r="H971" t="str">
            <v>کارتن</v>
          </cell>
          <cell r="I971">
            <v>40</v>
          </cell>
          <cell r="J971" t="str">
            <v>عدد</v>
          </cell>
          <cell r="L971">
            <v>0</v>
          </cell>
          <cell r="M971">
            <v>0</v>
          </cell>
          <cell r="N971" t="str">
            <v>چی توز/چیپس</v>
          </cell>
          <cell r="O971" t="str">
            <v>حاشیه سود شما تا قیمت مصرف کننده  %13 معادل مبلغ 20,845 ریال می باشد</v>
          </cell>
        </row>
        <row r="972">
          <cell r="A972" t="str">
            <v>کتل چیپس نمک ساده متوسط40ع15000ف#</v>
          </cell>
          <cell r="B972" t="str">
            <v>11055</v>
          </cell>
          <cell r="C972" t="str">
            <v>چیپس</v>
          </cell>
          <cell r="D972" t="str">
            <v>آریا پخش فردوس قنبریان</v>
          </cell>
          <cell r="F972">
            <v>0</v>
          </cell>
          <cell r="G972">
            <v>106789</v>
          </cell>
          <cell r="H972" t="str">
            <v>کارتن</v>
          </cell>
          <cell r="I972">
            <v>40</v>
          </cell>
          <cell r="J972" t="str">
            <v>عدد</v>
          </cell>
          <cell r="L972">
            <v>0</v>
          </cell>
          <cell r="M972">
            <v>0</v>
          </cell>
          <cell r="N972" t="str">
            <v>چی توز/چیپس</v>
          </cell>
          <cell r="O972" t="str">
            <v>حاشیه سود شما تا قیمت مصرف کننده  %13 معادل مبلغ 17,223 ریال می باشد</v>
          </cell>
        </row>
        <row r="973">
          <cell r="A973" t="str">
            <v>کتل چیپس ناچو متوسط40ع18000ف</v>
          </cell>
          <cell r="B973" t="str">
            <v>11056</v>
          </cell>
          <cell r="C973" t="str">
            <v>چیپس</v>
          </cell>
          <cell r="D973" t="str">
            <v>آریا پخش فردوس قنبریان</v>
          </cell>
          <cell r="F973">
            <v>0</v>
          </cell>
          <cell r="G973">
            <v>128165</v>
          </cell>
          <cell r="H973" t="str">
            <v>کارتن</v>
          </cell>
          <cell r="I973">
            <v>40</v>
          </cell>
          <cell r="J973" t="str">
            <v>عدد</v>
          </cell>
          <cell r="L973">
            <v>0</v>
          </cell>
          <cell r="M973">
            <v>0</v>
          </cell>
          <cell r="N973" t="str">
            <v>چی توز/چیپس</v>
          </cell>
          <cell r="O973" t="str">
            <v>حاشیه سود شما تا قیمت مصرف کننده  %13 معادل مبلغ 20,845 ریال می باشد</v>
          </cell>
        </row>
        <row r="974">
          <cell r="A974" t="str">
            <v>چیپس سرکه سفری 20ع30000ف</v>
          </cell>
          <cell r="B974" t="str">
            <v>11057</v>
          </cell>
          <cell r="C974" t="str">
            <v>چیپس</v>
          </cell>
          <cell r="D974" t="str">
            <v>آریا پخش فردوس قنبریان</v>
          </cell>
          <cell r="F974">
            <v>0</v>
          </cell>
          <cell r="G974">
            <v>213578</v>
          </cell>
          <cell r="H974" t="str">
            <v>کارتن</v>
          </cell>
          <cell r="I974">
            <v>20</v>
          </cell>
          <cell r="J974" t="str">
            <v>عدد</v>
          </cell>
          <cell r="L974">
            <v>0</v>
          </cell>
          <cell r="M974">
            <v>0</v>
          </cell>
          <cell r="N974" t="str">
            <v>چی توز/چیپس</v>
          </cell>
          <cell r="O974" t="str">
            <v>حاشیه سود شما تا قیمت مصرف کننده  %18 معادل مبلغ 45,068 ریال می باشد</v>
          </cell>
        </row>
        <row r="975">
          <cell r="A975" t="str">
            <v>چیپس فلفل سفری 20ع30000ف</v>
          </cell>
          <cell r="B975" t="str">
            <v>11058</v>
          </cell>
          <cell r="C975" t="str">
            <v>چیپس</v>
          </cell>
          <cell r="D975" t="str">
            <v>آریا پخش فردوس قنبریان</v>
          </cell>
          <cell r="F975">
            <v>0</v>
          </cell>
          <cell r="G975">
            <v>213578</v>
          </cell>
          <cell r="H975" t="str">
            <v>کارتن</v>
          </cell>
          <cell r="I975">
            <v>20</v>
          </cell>
          <cell r="J975" t="str">
            <v>عدد</v>
          </cell>
          <cell r="L975">
            <v>0</v>
          </cell>
          <cell r="M975">
            <v>0</v>
          </cell>
          <cell r="N975" t="str">
            <v>چی توز/چیپس</v>
          </cell>
          <cell r="O975" t="str">
            <v>حاشیه سود شما تا قیمت مصرف کننده  %13 معادل مبلغ 34,446 ریال می باشد</v>
          </cell>
        </row>
        <row r="976">
          <cell r="A976" t="str">
            <v>چیپس کچاپ سفری 20ع30000ف</v>
          </cell>
          <cell r="B976" t="str">
            <v>11059</v>
          </cell>
          <cell r="C976" t="str">
            <v>چیپس</v>
          </cell>
          <cell r="D976" t="str">
            <v>آریا پخش فردوس قنبریان</v>
          </cell>
          <cell r="F976">
            <v>0</v>
          </cell>
          <cell r="G976">
            <v>213578</v>
          </cell>
          <cell r="H976" t="str">
            <v>کارتن</v>
          </cell>
          <cell r="I976">
            <v>20</v>
          </cell>
          <cell r="J976" t="str">
            <v>عدد</v>
          </cell>
          <cell r="L976">
            <v>0</v>
          </cell>
          <cell r="M976">
            <v>0</v>
          </cell>
          <cell r="N976" t="str">
            <v>چی توز/چیپس</v>
          </cell>
          <cell r="O976" t="str">
            <v>حاشیه سود شما تا قیمت مصرف کننده  %13 معادل مبلغ 34,446 ریال می باشد</v>
          </cell>
        </row>
        <row r="977">
          <cell r="A977" t="str">
            <v>شکلات نارگیلی دریم اسمارت1500ف نداریم</v>
          </cell>
          <cell r="B977" t="str">
            <v>11060</v>
          </cell>
          <cell r="C977" t="str">
            <v>شکلات شیرین عسل</v>
          </cell>
          <cell r="D977" t="str">
            <v>آریا پخش فردوس قنبریان</v>
          </cell>
          <cell r="F977">
            <v>0</v>
          </cell>
          <cell r="G977">
            <v>11130</v>
          </cell>
          <cell r="H977" t="str">
            <v>بسته</v>
          </cell>
          <cell r="I977">
            <v>50</v>
          </cell>
          <cell r="J977" t="str">
            <v>عدد</v>
          </cell>
          <cell r="L977">
            <v>0</v>
          </cell>
          <cell r="M977">
            <v>650</v>
          </cell>
          <cell r="N977" t="str">
            <v>شیرین عسل/شکلات</v>
          </cell>
          <cell r="O977" t="str">
            <v>حاشیه سود شما تا قیمت مصرف کننده  %14 معادل مبلغ 1,835 ریال می باشد</v>
          </cell>
        </row>
        <row r="978">
          <cell r="A978" t="str">
            <v>شکلات مغزدار شیری دریم اسمارت7گرم1500ف</v>
          </cell>
          <cell r="B978" t="str">
            <v>11061</v>
          </cell>
          <cell r="C978" t="str">
            <v>شکلات شیرین عسل</v>
          </cell>
          <cell r="D978" t="str">
            <v>آریا پخش فردوس قنبریان</v>
          </cell>
          <cell r="F978">
            <v>0</v>
          </cell>
          <cell r="G978">
            <v>11130</v>
          </cell>
          <cell r="H978" t="str">
            <v>بسته</v>
          </cell>
          <cell r="I978">
            <v>50</v>
          </cell>
          <cell r="J978" t="str">
            <v>عدد</v>
          </cell>
          <cell r="L978">
            <v>0</v>
          </cell>
          <cell r="M978">
            <v>0</v>
          </cell>
          <cell r="N978" t="str">
            <v>شیرین عسل/شکلات</v>
          </cell>
          <cell r="O978" t="str">
            <v>حاشیه سود شما تا قیمت مصرف کننده  %14 معادل مبلغ 1,835 ریال می باشد</v>
          </cell>
        </row>
        <row r="979">
          <cell r="A979" t="str">
            <v>شکلات مغزدار فندوقی دریم اسمارت7گرم1500ف</v>
          </cell>
          <cell r="B979" t="str">
            <v>11062</v>
          </cell>
          <cell r="C979" t="str">
            <v>شکلات شیرین عسل</v>
          </cell>
          <cell r="D979" t="str">
            <v>آریا پخش فردوس قنبریان</v>
          </cell>
          <cell r="F979">
            <v>0</v>
          </cell>
          <cell r="G979">
            <v>11130</v>
          </cell>
          <cell r="H979" t="str">
            <v>بسته</v>
          </cell>
          <cell r="I979">
            <v>50</v>
          </cell>
          <cell r="J979" t="str">
            <v>عدد</v>
          </cell>
          <cell r="L979">
            <v>0</v>
          </cell>
          <cell r="M979">
            <v>0</v>
          </cell>
          <cell r="N979" t="str">
            <v>شیرین عسل/شکلات</v>
          </cell>
          <cell r="O979" t="str">
            <v>حاشیه سود شما تا قیمت مصرف کننده  %14 معادل مبلغ 1,835 ریال می باشد</v>
          </cell>
        </row>
        <row r="980">
          <cell r="A980" t="str">
            <v>شکلات مغزداربادام زمینی وینر24ع10000ف نداریم</v>
          </cell>
          <cell r="B980" t="str">
            <v>11063</v>
          </cell>
          <cell r="C980" t="str">
            <v>شکلات شیرین عسل</v>
          </cell>
          <cell r="D980" t="str">
            <v>آریا پخش فردوس قنبریان</v>
          </cell>
          <cell r="F980">
            <v>0</v>
          </cell>
          <cell r="G980">
            <v>66780</v>
          </cell>
          <cell r="H980" t="str">
            <v>بسته</v>
          </cell>
          <cell r="I980">
            <v>24</v>
          </cell>
          <cell r="J980" t="str">
            <v>عدد</v>
          </cell>
          <cell r="L980">
            <v>0</v>
          </cell>
          <cell r="M980">
            <v>1824</v>
          </cell>
          <cell r="N980" t="str">
            <v>شیرین عسل/شکلات</v>
          </cell>
          <cell r="O980" t="str">
            <v>حاشیه سود شما تا قیمت مصرف کننده  %14 معادل مبلغ 12,254 ریال می باشد</v>
          </cell>
        </row>
        <row r="981">
          <cell r="A981" t="str">
            <v>اسنک لوله ای بزرگ20ع16000ف</v>
          </cell>
          <cell r="B981" t="str">
            <v>11064</v>
          </cell>
          <cell r="C981" t="str">
            <v>اسنک</v>
          </cell>
          <cell r="D981" t="str">
            <v>آریا پخش فردوس قنبریان</v>
          </cell>
          <cell r="F981">
            <v>0</v>
          </cell>
          <cell r="G981">
            <v>113949</v>
          </cell>
          <cell r="H981" t="str">
            <v>کارتن</v>
          </cell>
          <cell r="I981">
            <v>20</v>
          </cell>
          <cell r="J981" t="str">
            <v>عدد</v>
          </cell>
          <cell r="L981">
            <v>0</v>
          </cell>
          <cell r="M981">
            <v>0</v>
          </cell>
          <cell r="N981" t="str">
            <v>چی توز/اسنکهای واستیک</v>
          </cell>
          <cell r="O981" t="str">
            <v>حاشیه سود شما تا قیمت مصرف کننده  %13 معادل مبلغ 18,321 ریال می باشد</v>
          </cell>
        </row>
        <row r="982">
          <cell r="A982" t="str">
            <v xml:space="preserve">چیپس متوسط40ع15000ف(فلفل) </v>
          </cell>
          <cell r="B982" t="str">
            <v>11065</v>
          </cell>
          <cell r="C982" t="str">
            <v>چیپس</v>
          </cell>
          <cell r="D982" t="str">
            <v>آریا پخش فردوس قنبریان</v>
          </cell>
          <cell r="F982">
            <v>0</v>
          </cell>
          <cell r="G982">
            <v>106789</v>
          </cell>
          <cell r="H982" t="str">
            <v>کارتن</v>
          </cell>
          <cell r="I982">
            <v>40</v>
          </cell>
          <cell r="J982" t="str">
            <v>عدد</v>
          </cell>
          <cell r="L982">
            <v>0</v>
          </cell>
          <cell r="M982">
            <v>0</v>
          </cell>
          <cell r="N982" t="str">
            <v>چی توز/چیپس</v>
          </cell>
          <cell r="O982" t="str">
            <v>حاشیه سود شما تا قیمت مصرف کننده  %13 معادل مبلغ 17,223 ریال می باشد</v>
          </cell>
        </row>
        <row r="983">
          <cell r="A983" t="str">
            <v>ویفرهیت 100گرم 24عدد شیری پاکتی 10000ف</v>
          </cell>
          <cell r="B983" t="str">
            <v>11066</v>
          </cell>
          <cell r="C983" t="str">
            <v>ویفر شیرین عسل</v>
          </cell>
          <cell r="D983" t="str">
            <v>آریا پخش فردوس قنبریان</v>
          </cell>
          <cell r="F983">
            <v>0</v>
          </cell>
          <cell r="G983">
            <v>87745</v>
          </cell>
          <cell r="H983" t="str">
            <v>کارتن</v>
          </cell>
          <cell r="I983">
            <v>24</v>
          </cell>
          <cell r="J983" t="str">
            <v>عدد</v>
          </cell>
          <cell r="L983">
            <v>0</v>
          </cell>
          <cell r="M983">
            <v>0</v>
          </cell>
          <cell r="N983" t="str">
            <v>شیرین عسل/ویفر شیرین</v>
          </cell>
          <cell r="O983" t="str">
            <v>حاشیه سود شما تا قیمت مصرف کننده  %14 معادل مبلغ 12,254 ریال می باشد</v>
          </cell>
        </row>
        <row r="984">
          <cell r="A984" t="str">
            <v>ویفرهیت 100گرم 24 عددی کرم شکلات پاکتی 10000ف</v>
          </cell>
          <cell r="B984" t="str">
            <v>11067</v>
          </cell>
          <cell r="C984" t="str">
            <v>ویفر شیرین عسل</v>
          </cell>
          <cell r="D984" t="str">
            <v>آریا پخش فردوس قنبریان</v>
          </cell>
          <cell r="F984">
            <v>0</v>
          </cell>
          <cell r="G984">
            <v>87745</v>
          </cell>
          <cell r="H984" t="str">
            <v>کارتن</v>
          </cell>
          <cell r="I984">
            <v>24</v>
          </cell>
          <cell r="J984" t="str">
            <v>عدد</v>
          </cell>
          <cell r="L984">
            <v>0</v>
          </cell>
          <cell r="M984">
            <v>0</v>
          </cell>
          <cell r="N984" t="str">
            <v>شیرین عسل/ویفر شیرین</v>
          </cell>
          <cell r="O984" t="str">
            <v>حاشیه سود شما تا قیمت مصرف کننده  %14 معادل مبلغ 12,254 ریال می باشد</v>
          </cell>
        </row>
        <row r="985">
          <cell r="A985" t="str">
            <v>ویفرهیت 100گرم 24عددی با کرم سفید پاکتی 10000ف</v>
          </cell>
          <cell r="B985" t="str">
            <v>11068</v>
          </cell>
          <cell r="C985" t="str">
            <v>ویفر شیرین عسل</v>
          </cell>
          <cell r="D985" t="str">
            <v>آریا پخش فردوس قنبریان</v>
          </cell>
          <cell r="F985">
            <v>0</v>
          </cell>
          <cell r="G985">
            <v>87745</v>
          </cell>
          <cell r="H985" t="str">
            <v>کارتن</v>
          </cell>
          <cell r="I985">
            <v>24</v>
          </cell>
          <cell r="J985" t="str">
            <v>عدد</v>
          </cell>
          <cell r="L985">
            <v>0</v>
          </cell>
          <cell r="M985">
            <v>0</v>
          </cell>
          <cell r="N985" t="str">
            <v>شیرین عسل/ویفر شیرین</v>
          </cell>
          <cell r="O985" t="str">
            <v>حاشیه سود شما تا قیمت مصرف کننده  %14 معادل مبلغ 12,254 ریال می باشد</v>
          </cell>
        </row>
        <row r="986">
          <cell r="A986" t="str">
            <v>ویفر هیت 100گرم 24 عددی فندق پاکتی 10000ف</v>
          </cell>
          <cell r="B986" t="str">
            <v>11069</v>
          </cell>
          <cell r="C986" t="str">
            <v>ویفر شیرین عسل</v>
          </cell>
          <cell r="D986" t="str">
            <v>آریا پخش فردوس قنبریان</v>
          </cell>
          <cell r="F986">
            <v>24</v>
          </cell>
          <cell r="G986">
            <v>87745</v>
          </cell>
          <cell r="H986" t="str">
            <v>کارتن</v>
          </cell>
          <cell r="I986">
            <v>24</v>
          </cell>
          <cell r="J986" t="str">
            <v>عدد</v>
          </cell>
          <cell r="L986">
            <v>0</v>
          </cell>
          <cell r="M986">
            <v>24</v>
          </cell>
          <cell r="N986" t="str">
            <v>شیرین عسل/ویفر شیرین</v>
          </cell>
          <cell r="O986" t="str">
            <v>حاشیه سود شما تا قیمت مصرف کننده  %14 معادل مبلغ 12,254 ریال می باشد</v>
          </cell>
        </row>
        <row r="987">
          <cell r="A987" t="str">
            <v>کرانچی پنیری متوسط40ع10000ف</v>
          </cell>
          <cell r="B987" t="str">
            <v>11070</v>
          </cell>
          <cell r="C987" t="str">
            <v>کرانچی</v>
          </cell>
          <cell r="D987" t="str">
            <v>آریا پخش فردوس قنبریان</v>
          </cell>
          <cell r="F987">
            <v>0</v>
          </cell>
          <cell r="G987">
            <v>71284</v>
          </cell>
          <cell r="H987" t="str">
            <v>کارتن</v>
          </cell>
          <cell r="I987">
            <v>40</v>
          </cell>
          <cell r="J987" t="str">
            <v>عدد</v>
          </cell>
          <cell r="L987">
            <v>0</v>
          </cell>
          <cell r="M987">
            <v>0</v>
          </cell>
          <cell r="N987" t="str">
            <v>چی توز/کرانچی</v>
          </cell>
          <cell r="O987" t="str">
            <v>حاشیه سود شما تا قیمت مصرف کننده  %13 معادل مبلغ 11,369 ریال می باشد</v>
          </cell>
        </row>
        <row r="988">
          <cell r="A988" t="str">
            <v>اسنک موتوری متوسط50ع6000ف</v>
          </cell>
          <cell r="B988" t="str">
            <v>11071</v>
          </cell>
          <cell r="C988" t="str">
            <v>اسنک</v>
          </cell>
          <cell r="D988" t="str">
            <v>آریا پخش فردوس قنبریان</v>
          </cell>
          <cell r="F988">
            <v>0</v>
          </cell>
          <cell r="G988">
            <v>42734</v>
          </cell>
          <cell r="H988" t="str">
            <v>کارتن</v>
          </cell>
          <cell r="I988">
            <v>50</v>
          </cell>
          <cell r="J988" t="str">
            <v>عدد</v>
          </cell>
          <cell r="L988">
            <v>0</v>
          </cell>
          <cell r="M988">
            <v>0</v>
          </cell>
          <cell r="N988" t="str">
            <v>چی توز/اسنکهای واستیک</v>
          </cell>
          <cell r="O988" t="str">
            <v>حاشیه سود شما تا قیمت مصرف کننده  %13 معادل مبلغ 6,867 ریال می باشد</v>
          </cell>
        </row>
        <row r="989">
          <cell r="A989" t="str">
            <v>چیپس ویژه40ع15000ف(خلال )</v>
          </cell>
          <cell r="B989" t="str">
            <v>11072</v>
          </cell>
          <cell r="C989" t="str">
            <v>چیپس</v>
          </cell>
          <cell r="D989" t="str">
            <v>آریا پخش فردوس قنبریان</v>
          </cell>
          <cell r="F989">
            <v>0</v>
          </cell>
          <cell r="G989">
            <v>106789</v>
          </cell>
          <cell r="H989" t="str">
            <v>کارتن</v>
          </cell>
          <cell r="I989">
            <v>40</v>
          </cell>
          <cell r="J989" t="str">
            <v>عدد</v>
          </cell>
          <cell r="L989">
            <v>0</v>
          </cell>
          <cell r="M989">
            <v>0</v>
          </cell>
          <cell r="N989" t="str">
            <v>چی توز/چیپس</v>
          </cell>
          <cell r="O989" t="str">
            <v>حاشیه سود شما تا قیمت مصرف کننده  %13 معادل مبلغ 17,223 ریال می باشد</v>
          </cell>
        </row>
        <row r="990">
          <cell r="A990" t="str">
            <v>بیسکویت کرمدار توت فرنگی36ع4000ف#</v>
          </cell>
          <cell r="B990" t="str">
            <v>11073</v>
          </cell>
          <cell r="C990" t="str">
            <v>بیسکویت شیرین عسل</v>
          </cell>
          <cell r="D990" t="str">
            <v>آریا پخش فردوس قنبریان</v>
          </cell>
          <cell r="F990">
            <v>0</v>
          </cell>
          <cell r="G990">
            <v>26685</v>
          </cell>
          <cell r="H990" t="str">
            <v>کارتن</v>
          </cell>
          <cell r="I990">
            <v>36</v>
          </cell>
          <cell r="J990" t="str">
            <v>عدد</v>
          </cell>
          <cell r="L990">
            <v>0</v>
          </cell>
          <cell r="M990">
            <v>0</v>
          </cell>
          <cell r="N990" t="str">
            <v>شیرین عسل/بیسکویت</v>
          </cell>
          <cell r="O990" t="str">
            <v>حاشیه سود شما تا قیمت مصرف کننده  %14 معادل مبلغ 4,922 ریال می باشد</v>
          </cell>
        </row>
        <row r="991">
          <cell r="A991" t="str">
            <v>بیسکویت کرمدار فندوق36ع4000ف</v>
          </cell>
          <cell r="B991" t="str">
            <v>11074</v>
          </cell>
          <cell r="C991" t="str">
            <v>بیسکویت شیرین عسل</v>
          </cell>
          <cell r="D991" t="str">
            <v>آریا پخش فردوس قنبریان</v>
          </cell>
          <cell r="F991">
            <v>0</v>
          </cell>
          <cell r="G991">
            <v>26685</v>
          </cell>
          <cell r="H991" t="str">
            <v>کارتن</v>
          </cell>
          <cell r="I991">
            <v>36</v>
          </cell>
          <cell r="J991" t="str">
            <v>عدد</v>
          </cell>
          <cell r="L991">
            <v>0</v>
          </cell>
          <cell r="M991">
            <v>0</v>
          </cell>
          <cell r="N991" t="str">
            <v>شیرین عسل/بیسکویت</v>
          </cell>
          <cell r="O991" t="str">
            <v>حاشیه سود شما تا قیمت مصرف کننده  %14 معادل مبلغ 4,913 ریال می باشد</v>
          </cell>
        </row>
        <row r="992">
          <cell r="A992" t="str">
            <v xml:space="preserve">استیک کچاب متوسط 48عددی </v>
          </cell>
          <cell r="B992" t="str">
            <v>11075</v>
          </cell>
          <cell r="C992" t="str">
            <v>اسنک</v>
          </cell>
          <cell r="D992" t="str">
            <v>آریا پخش فردوس قنبریان</v>
          </cell>
          <cell r="F992">
            <v>0</v>
          </cell>
          <cell r="G992">
            <v>71284</v>
          </cell>
          <cell r="H992" t="str">
            <v>کارتن</v>
          </cell>
          <cell r="I992">
            <v>48</v>
          </cell>
          <cell r="J992" t="str">
            <v>عدد</v>
          </cell>
          <cell r="L992">
            <v>0</v>
          </cell>
          <cell r="M992">
            <v>0</v>
          </cell>
          <cell r="N992" t="str">
            <v>چی توز/اسنکهای واستیک</v>
          </cell>
          <cell r="O992" t="str">
            <v>حاشیه سود شما تا قیمت مصرف کننده  %13 معادل مبلغ 11,369 ریال می باشد</v>
          </cell>
        </row>
        <row r="993">
          <cell r="A993" t="str">
            <v>چی پف ذرتی بزرگ40ع8000ف</v>
          </cell>
          <cell r="B993" t="str">
            <v>11076</v>
          </cell>
          <cell r="C993" t="str">
            <v>متفرقه چی توز</v>
          </cell>
          <cell r="D993" t="str">
            <v>آریا پخش فردوس قنبریان</v>
          </cell>
          <cell r="F993">
            <v>0</v>
          </cell>
          <cell r="G993">
            <v>56972</v>
          </cell>
          <cell r="H993" t="str">
            <v>کارتن</v>
          </cell>
          <cell r="I993">
            <v>40</v>
          </cell>
          <cell r="J993" t="str">
            <v>عدد</v>
          </cell>
          <cell r="L993">
            <v>0</v>
          </cell>
          <cell r="M993">
            <v>0</v>
          </cell>
          <cell r="N993" t="str">
            <v xml:space="preserve">چی توز/چی پف </v>
          </cell>
          <cell r="O993" t="str">
            <v>حاشیه سود شما تا قیمت مصرف کننده  %13 معادل مبلغ 9,162 ریال می باشد</v>
          </cell>
        </row>
        <row r="994">
          <cell r="A994" t="str">
            <v>چی پف ذرتی خانواده25ع12000ف</v>
          </cell>
          <cell r="B994" t="str">
            <v>11077</v>
          </cell>
          <cell r="C994" t="str">
            <v>متفرقه چی توز</v>
          </cell>
          <cell r="D994" t="str">
            <v>آریا پخش فردوس قنبریان</v>
          </cell>
          <cell r="F994">
            <v>0</v>
          </cell>
          <cell r="G994">
            <v>85461</v>
          </cell>
          <cell r="H994" t="str">
            <v>کارتن</v>
          </cell>
          <cell r="I994">
            <v>25</v>
          </cell>
          <cell r="J994" t="str">
            <v>عدد</v>
          </cell>
          <cell r="L994">
            <v>0</v>
          </cell>
          <cell r="M994">
            <v>0</v>
          </cell>
          <cell r="N994" t="str">
            <v xml:space="preserve">چی توز/چی پف </v>
          </cell>
          <cell r="O994" t="str">
            <v>حاشیه سود شما تا قیمت مصرف کننده  %13 معادل مبلغ 13,741 ریال می باشد</v>
          </cell>
        </row>
        <row r="995">
          <cell r="A995" t="str">
            <v>پاپ کرن پنیری ویژه60ع6000ف</v>
          </cell>
          <cell r="B995" t="str">
            <v>11079</v>
          </cell>
          <cell r="C995" t="str">
            <v>کرن</v>
          </cell>
          <cell r="D995" t="str">
            <v>آریا پخش فردوس قنبریان</v>
          </cell>
          <cell r="F995">
            <v>0</v>
          </cell>
          <cell r="G995">
            <v>42731</v>
          </cell>
          <cell r="H995" t="str">
            <v>کارتن</v>
          </cell>
          <cell r="I995">
            <v>60</v>
          </cell>
          <cell r="J995" t="str">
            <v>عدد</v>
          </cell>
          <cell r="L995">
            <v>0</v>
          </cell>
          <cell r="M995">
            <v>0</v>
          </cell>
          <cell r="N995" t="str">
            <v>چی توز/پاپکرن وچی پلت</v>
          </cell>
          <cell r="O995" t="str">
            <v>حاشیه سود شما تا قیمت مصرف کننده  %13 معادل مبلغ 6,869 ریال می باشد</v>
          </cell>
        </row>
        <row r="996">
          <cell r="A996" t="str">
            <v xml:space="preserve">پاپ کرن کچاپ ویژه60ع6000ف </v>
          </cell>
          <cell r="B996" t="str">
            <v>11080</v>
          </cell>
          <cell r="C996" t="str">
            <v>کرن</v>
          </cell>
          <cell r="D996" t="str">
            <v>آریا پخش فردوس قنبریان</v>
          </cell>
          <cell r="F996">
            <v>0</v>
          </cell>
          <cell r="G996">
            <v>42731</v>
          </cell>
          <cell r="H996" t="str">
            <v>کارتن</v>
          </cell>
          <cell r="I996">
            <v>60</v>
          </cell>
          <cell r="J996" t="str">
            <v>عدد</v>
          </cell>
          <cell r="L996">
            <v>0</v>
          </cell>
          <cell r="M996">
            <v>0</v>
          </cell>
          <cell r="N996" t="str">
            <v>چی توز/پاپکرن وچی پلت</v>
          </cell>
          <cell r="O996" t="str">
            <v>حاشیه سود شما تا قیمت مصرف کننده  %13 معادل مبلغ 6,869 ریال می باشد</v>
          </cell>
        </row>
        <row r="997">
          <cell r="A997" t="str">
            <v xml:space="preserve">چی پلت پاچین کچاپ ویژه30ع10000ف# </v>
          </cell>
          <cell r="B997" t="str">
            <v>11081</v>
          </cell>
          <cell r="C997" t="str">
            <v>کرن</v>
          </cell>
          <cell r="D997" t="str">
            <v>آریا پخش فردوس قنبریان</v>
          </cell>
          <cell r="F997">
            <v>0</v>
          </cell>
          <cell r="G997">
            <v>71220</v>
          </cell>
          <cell r="H997" t="str">
            <v>کارتن</v>
          </cell>
          <cell r="I997">
            <v>30</v>
          </cell>
          <cell r="J997" t="str">
            <v>عدد</v>
          </cell>
          <cell r="L997">
            <v>0</v>
          </cell>
          <cell r="M997">
            <v>0</v>
          </cell>
          <cell r="N997" t="str">
            <v>چی توز/پاپکرن وچی پلت</v>
          </cell>
          <cell r="O997" t="str">
            <v>حاشیه سود شما تا قیمت مصرف کننده  %13 معادل مبلغ 11,449 ریال می باشد</v>
          </cell>
        </row>
        <row r="998">
          <cell r="A998" t="str">
            <v xml:space="preserve">پاپ کرن کچاپ خانواده20ع24000ف </v>
          </cell>
          <cell r="B998" t="str">
            <v>11082</v>
          </cell>
          <cell r="C998" t="str">
            <v>کرن</v>
          </cell>
          <cell r="D998" t="str">
            <v>آریا پخش فردوس قنبریان</v>
          </cell>
          <cell r="F998">
            <v>0</v>
          </cell>
          <cell r="G998">
            <v>170197</v>
          </cell>
          <cell r="H998" t="str">
            <v>کارتن</v>
          </cell>
          <cell r="I998">
            <v>20</v>
          </cell>
          <cell r="J998" t="str">
            <v>عدد</v>
          </cell>
          <cell r="L998">
            <v>0</v>
          </cell>
          <cell r="M998">
            <v>0</v>
          </cell>
          <cell r="N998" t="str">
            <v>چی توز/پاپکرن وچی پلت</v>
          </cell>
          <cell r="O998" t="str">
            <v>حاشیه سود شما تا قیمت مصرف کننده  %13 معادل مبلغ 27,489 ریال می باشد</v>
          </cell>
        </row>
        <row r="999">
          <cell r="A999" t="str">
            <v>* بیسکویت های بای مغزدارنارگیل90عدد4000ف</v>
          </cell>
          <cell r="B999" t="str">
            <v>11083</v>
          </cell>
          <cell r="C999" t="str">
            <v>بیسکویت شیرین عسل</v>
          </cell>
          <cell r="D999" t="str">
            <v>آریا پخش فردوس قنبریان</v>
          </cell>
          <cell r="F999">
            <v>0</v>
          </cell>
          <cell r="G999">
            <v>26712</v>
          </cell>
          <cell r="H999" t="str">
            <v>کارتن</v>
          </cell>
          <cell r="I999">
            <v>90</v>
          </cell>
          <cell r="J999" t="str">
            <v>عدد</v>
          </cell>
          <cell r="L999">
            <v>0</v>
          </cell>
          <cell r="M999">
            <v>0</v>
          </cell>
          <cell r="N999" t="str">
            <v>شیرین عسل/بیسکویت</v>
          </cell>
          <cell r="O999" t="str">
            <v>حاشیه سود شما تا قیمت مصرف کننده  %26 معادل مبلغ 8,130 ریال می باشد</v>
          </cell>
        </row>
        <row r="1000">
          <cell r="A1000" t="str">
            <v>شکلات مینچر نانی800گرم120000ف#</v>
          </cell>
          <cell r="B1000" t="str">
            <v>11084</v>
          </cell>
          <cell r="C1000" t="str">
            <v>شکلات شیرین عسل</v>
          </cell>
          <cell r="D1000" t="str">
            <v>آریا پخش فردوس قنبریان</v>
          </cell>
          <cell r="F1000">
            <v>39</v>
          </cell>
          <cell r="G1000">
            <v>763200</v>
          </cell>
          <cell r="H1000" t="str">
            <v>کارتن</v>
          </cell>
          <cell r="I1000">
            <v>6</v>
          </cell>
          <cell r="J1000" t="str">
            <v>عدد</v>
          </cell>
          <cell r="L1000">
            <v>0</v>
          </cell>
          <cell r="M1000">
            <v>364</v>
          </cell>
          <cell r="N1000" t="str">
            <v>شیرین عسل/شکلات</v>
          </cell>
          <cell r="O1000" t="str">
            <v>حاشیه سود شما تا قیمت مصرف کننده  %14 معادل مبلغ 146,829 ریال می باشد</v>
          </cell>
        </row>
        <row r="1001">
          <cell r="A1001" t="str">
            <v>کراکر سبزیجات پنیری کراکس36ع5000ف</v>
          </cell>
          <cell r="B1001" t="str">
            <v>11085</v>
          </cell>
          <cell r="C1001" t="str">
            <v>کراکر شیرین عسل</v>
          </cell>
          <cell r="D1001" t="str">
            <v>آریا پخش فردوس قنبریان</v>
          </cell>
          <cell r="F1001">
            <v>72</v>
          </cell>
          <cell r="G1001">
            <v>37312</v>
          </cell>
          <cell r="H1001" t="str">
            <v>کارتن</v>
          </cell>
          <cell r="I1001">
            <v>36</v>
          </cell>
          <cell r="J1001" t="str">
            <v>عدد</v>
          </cell>
          <cell r="L1001">
            <v>0</v>
          </cell>
          <cell r="M1001">
            <v>504</v>
          </cell>
          <cell r="N1001" t="str">
            <v>شیرین عسل/کراکر و کراکس شیرین</v>
          </cell>
          <cell r="O1001" t="str">
            <v>حاشیه سود شما تا قیمت مصرف کننده  %14 معادل مبلغ 6,099 ریال می باشد</v>
          </cell>
        </row>
        <row r="1002">
          <cell r="A1002" t="str">
            <v>بیسکویت باطعم پرتقال 6ع800گرم سیمرغ</v>
          </cell>
          <cell r="B1002" t="str">
            <v>11086</v>
          </cell>
          <cell r="C1002" t="str">
            <v>سیمرغ</v>
          </cell>
          <cell r="D1002" t="str">
            <v>آریا پخش فردوس قنبریان</v>
          </cell>
          <cell r="F1002">
            <v>12</v>
          </cell>
          <cell r="G1002">
            <v>545000</v>
          </cell>
          <cell r="H1002" t="str">
            <v>کارتن</v>
          </cell>
          <cell r="I1002">
            <v>6</v>
          </cell>
          <cell r="J1002" t="str">
            <v>عدد</v>
          </cell>
          <cell r="L1002">
            <v>0</v>
          </cell>
          <cell r="M1002">
            <v>66</v>
          </cell>
          <cell r="N1002" t="str">
            <v>شرکت سیمرغ/انواع محصولات سیمرغ</v>
          </cell>
          <cell r="O1002" t="str">
            <v>حاشیه سود شما تا قیمت مصرف کننده  %28 معادل مبلغ 154,995 ریال می باشد</v>
          </cell>
        </row>
        <row r="1003">
          <cell r="A1003" t="str">
            <v>بیسکویت با طعم موز6ع800گرم سیمرغ</v>
          </cell>
          <cell r="B1003" t="str">
            <v>11087</v>
          </cell>
          <cell r="C1003" t="str">
            <v>سیمرغ</v>
          </cell>
          <cell r="D1003" t="str">
            <v>آریا پخش فردوس قنبریان</v>
          </cell>
          <cell r="F1003">
            <v>18</v>
          </cell>
          <cell r="G1003">
            <v>545000</v>
          </cell>
          <cell r="H1003" t="str">
            <v>کارتن</v>
          </cell>
          <cell r="I1003">
            <v>6</v>
          </cell>
          <cell r="J1003" t="str">
            <v>عدد</v>
          </cell>
          <cell r="L1003">
            <v>0</v>
          </cell>
          <cell r="M1003">
            <v>83</v>
          </cell>
          <cell r="N1003" t="str">
            <v>شرکت سیمرغ/انواع محصولات سیمرغ</v>
          </cell>
          <cell r="O1003" t="str">
            <v>حاشیه سود شما تا قیمت مصرف کننده  %28 معادل مبلغ 154,995 ریال می باشد</v>
          </cell>
        </row>
        <row r="1004">
          <cell r="A1004" t="str">
            <v>چی پف بالشتی شکلاتی بزرگ40ع</v>
          </cell>
          <cell r="B1004" t="str">
            <v>11088</v>
          </cell>
          <cell r="C1004" t="str">
            <v>متفرقه چی توز</v>
          </cell>
          <cell r="D1004" t="str">
            <v>آریا پخش فردوس قنبریان</v>
          </cell>
          <cell r="F1004">
            <v>0</v>
          </cell>
          <cell r="G1004">
            <v>56972</v>
          </cell>
          <cell r="H1004" t="str">
            <v>کارتن</v>
          </cell>
          <cell r="I1004">
            <v>40</v>
          </cell>
          <cell r="J1004" t="str">
            <v>عدد</v>
          </cell>
          <cell r="L1004">
            <v>0</v>
          </cell>
          <cell r="M1004">
            <v>0</v>
          </cell>
          <cell r="N1004" t="str">
            <v xml:space="preserve">چی توز/چی پف </v>
          </cell>
          <cell r="O1004" t="str">
            <v>حاشیه سود شما تا قیمت مصرف کننده  %13 معادل مبلغ 9,162 ریال می باشد</v>
          </cell>
        </row>
        <row r="1005">
          <cell r="A1005" t="str">
            <v>نانی سریال بار 24ع 4000ف ( آبی )</v>
          </cell>
          <cell r="B1005" t="str">
            <v>11089</v>
          </cell>
          <cell r="C1005" t="str">
            <v>شکلات شیرین عسل</v>
          </cell>
          <cell r="D1005" t="str">
            <v>آریا پخش فردوس قنبریان</v>
          </cell>
          <cell r="F1005">
            <v>0</v>
          </cell>
          <cell r="G1005">
            <v>22260</v>
          </cell>
          <cell r="H1005" t="str">
            <v>بسته</v>
          </cell>
          <cell r="I1005">
            <v>24</v>
          </cell>
          <cell r="J1005" t="str">
            <v>عدد</v>
          </cell>
          <cell r="L1005">
            <v>0</v>
          </cell>
          <cell r="M1005">
            <v>0</v>
          </cell>
          <cell r="N1005" t="str">
            <v>شیرین عسل/شکلات</v>
          </cell>
          <cell r="O1005" t="str">
            <v>حاشیه سود شما تا قیمت مصرف کننده  %14 معادل مبلغ 4,913 ریال می باشد</v>
          </cell>
        </row>
        <row r="1006">
          <cell r="A1006" t="str">
            <v xml:space="preserve">تاپ کیک توت فرنکی48ع5000ف </v>
          </cell>
          <cell r="B1006" t="str">
            <v>11090</v>
          </cell>
          <cell r="C1006" t="str">
            <v>کیک و کلوچه</v>
          </cell>
          <cell r="D1006" t="str">
            <v>آریا پخش فردوس قنبریان</v>
          </cell>
          <cell r="F1006">
            <v>0</v>
          </cell>
          <cell r="G1006">
            <v>29680</v>
          </cell>
          <cell r="H1006" t="str">
            <v>کارتن</v>
          </cell>
          <cell r="I1006">
            <v>48</v>
          </cell>
          <cell r="J1006" t="str">
            <v>عدد</v>
          </cell>
          <cell r="L1006">
            <v>0</v>
          </cell>
          <cell r="M1006">
            <v>0</v>
          </cell>
          <cell r="N1006" t="str">
            <v>شیرین عسل/کیک شیرین عسل</v>
          </cell>
          <cell r="O1006" t="str">
            <v>حاشیه سود شما تا قیمت مصرف کننده  %14 معادل مبلغ 6,099 ریال می باشد</v>
          </cell>
        </row>
        <row r="1007">
          <cell r="A1007" t="str">
            <v>شکلات مغزدار نوقا کارامل باخلال بادام نانی40گرم</v>
          </cell>
          <cell r="B1007" t="str">
            <v>11091</v>
          </cell>
          <cell r="C1007" t="str">
            <v>شکلات شیرین عسل</v>
          </cell>
          <cell r="D1007" t="str">
            <v>آریا پخش فردوس قنبریان</v>
          </cell>
          <cell r="F1007">
            <v>0</v>
          </cell>
          <cell r="G1007">
            <v>66780</v>
          </cell>
          <cell r="H1007" t="str">
            <v>بسته</v>
          </cell>
          <cell r="I1007">
            <v>24</v>
          </cell>
          <cell r="J1007" t="str">
            <v>عدد</v>
          </cell>
          <cell r="L1007">
            <v>0</v>
          </cell>
          <cell r="M1007">
            <v>0</v>
          </cell>
          <cell r="N1007" t="str">
            <v>شیرین عسل/شکلات</v>
          </cell>
          <cell r="O1007" t="str">
            <v>حاشیه سود شما تا قیمت مصرف کننده  %14 معادل مبلغ 12,254 ریال می باشد</v>
          </cell>
        </row>
        <row r="1008">
          <cell r="A1008" t="str">
            <v>شکلات نارگیلی اسپارک4000ف# نداریم</v>
          </cell>
          <cell r="B1008" t="str">
            <v>11092</v>
          </cell>
          <cell r="C1008" t="str">
            <v>شکلات شیرین عسل</v>
          </cell>
          <cell r="D1008" t="str">
            <v>آریا پخش فردوس قنبریان</v>
          </cell>
          <cell r="F1008">
            <v>0</v>
          </cell>
          <cell r="G1008">
            <v>18656</v>
          </cell>
          <cell r="H1008" t="str">
            <v>بسته</v>
          </cell>
          <cell r="I1008">
            <v>30</v>
          </cell>
          <cell r="J1008" t="str">
            <v>عدد</v>
          </cell>
          <cell r="L1008">
            <v>0</v>
          </cell>
          <cell r="M1008">
            <v>750</v>
          </cell>
          <cell r="N1008" t="str">
            <v>شیرین عسل/شکلات</v>
          </cell>
          <cell r="O1008" t="str">
            <v>حاشیه سود شما تا قیمت مصرف کننده  %14 معادل مبلغ 4,913 ریال می باشد</v>
          </cell>
        </row>
        <row r="1009">
          <cell r="A1009" t="str">
            <v>چیپس متوسط40ع15000ف(پنیر فرانسوی)</v>
          </cell>
          <cell r="B1009" t="str">
            <v>11093</v>
          </cell>
          <cell r="C1009" t="str">
            <v>چیپس</v>
          </cell>
          <cell r="D1009" t="str">
            <v>آریا پخش فردوس قنبریان</v>
          </cell>
          <cell r="F1009">
            <v>0</v>
          </cell>
          <cell r="G1009">
            <v>106881</v>
          </cell>
          <cell r="H1009" t="str">
            <v>کارتن</v>
          </cell>
          <cell r="I1009">
            <v>40</v>
          </cell>
          <cell r="J1009" t="str">
            <v>عدد</v>
          </cell>
          <cell r="L1009">
            <v>0</v>
          </cell>
          <cell r="M1009">
            <v>0</v>
          </cell>
          <cell r="N1009" t="str">
            <v>چی توز/چیپس</v>
          </cell>
          <cell r="O1009" t="str">
            <v>حاشیه سود شما تا قیمت مصرف کننده  %13 معادل مبلغ 17,223 ریال می باشد</v>
          </cell>
        </row>
        <row r="1010">
          <cell r="A1010" t="str">
            <v>نان روغنی 700گ 8ع #</v>
          </cell>
          <cell r="B1010" t="str">
            <v>11094</v>
          </cell>
          <cell r="C1010" t="str">
            <v>بیسکویت شیرین عسل</v>
          </cell>
          <cell r="D1010" t="str">
            <v>آریا پخش فردوس قنبریان</v>
          </cell>
          <cell r="F1010">
            <v>0</v>
          </cell>
          <cell r="G1010">
            <v>482597</v>
          </cell>
          <cell r="H1010" t="str">
            <v>کارتن</v>
          </cell>
          <cell r="I1010">
            <v>8</v>
          </cell>
          <cell r="J1010" t="str">
            <v>عدد</v>
          </cell>
          <cell r="L1010">
            <v>0</v>
          </cell>
          <cell r="M1010">
            <v>0</v>
          </cell>
          <cell r="N1010" t="str">
            <v>پخش سراسری/نان روغنی</v>
          </cell>
          <cell r="O1010" t="str">
            <v>حاشیه سود شما تا قیمت مصرف کننده  %14 معادل مبلغ 67,397 ریال می باشد</v>
          </cell>
        </row>
        <row r="1011">
          <cell r="A1011" t="str">
            <v>* اسموتی 300cc ( موز توت فرنگی ) 33ف</v>
          </cell>
          <cell r="B1011" t="str">
            <v>11095</v>
          </cell>
          <cell r="C1011" t="str">
            <v>سن ایچ پت</v>
          </cell>
          <cell r="D1011" t="str">
            <v>سن ایچ پخش شرکا</v>
          </cell>
          <cell r="F1011">
            <v>0</v>
          </cell>
          <cell r="G1011">
            <v>265602</v>
          </cell>
          <cell r="H1011" t="str">
            <v>شل</v>
          </cell>
          <cell r="I1011">
            <v>12</v>
          </cell>
          <cell r="J1011" t="str">
            <v>بطری</v>
          </cell>
          <cell r="L1011">
            <v>0</v>
          </cell>
          <cell r="M1011">
            <v>87</v>
          </cell>
          <cell r="N1011" t="str">
            <v>سن ایچ/پت 300 اسموتی</v>
          </cell>
          <cell r="O1011" t="str">
            <v>حاشیه سود شما تا قیمت مصرف کننده  %30 معادل مبلغ 75,819 ریال می باشد</v>
          </cell>
        </row>
        <row r="1012">
          <cell r="A1012" t="str">
            <v>سن ایچ پاکت 750cc ( میوه های قرمز ) #</v>
          </cell>
          <cell r="B1012" t="str">
            <v>11096</v>
          </cell>
          <cell r="C1012" t="str">
            <v>تتراپک سن ایچ</v>
          </cell>
          <cell r="D1012" t="str">
            <v>سن ایچ پخش شرکا</v>
          </cell>
          <cell r="F1012">
            <v>0</v>
          </cell>
          <cell r="G1012">
            <v>402446</v>
          </cell>
          <cell r="H1012" t="str">
            <v>شل</v>
          </cell>
          <cell r="I1012">
            <v>12</v>
          </cell>
          <cell r="J1012" t="str">
            <v>عدد</v>
          </cell>
          <cell r="L1012">
            <v>0</v>
          </cell>
          <cell r="M1012">
            <v>0</v>
          </cell>
          <cell r="N1012" t="str">
            <v>سن ایچ/انتی اکسیدان750ccپاکت</v>
          </cell>
          <cell r="O1012" t="str">
            <v>حاشیه سود شما تا قیمت مصرف کننده  %25 معادل مبلغ 101,578 ریال می باشد</v>
          </cell>
        </row>
        <row r="1013">
          <cell r="A1013" t="str">
            <v>ادامس شیبا  ایسبرگ 20ع ( دارچین )#</v>
          </cell>
          <cell r="B1013" t="str">
            <v>11097</v>
          </cell>
          <cell r="C1013" t="str">
            <v>آدامس شیبا</v>
          </cell>
          <cell r="D1013" t="str">
            <v>سن ایچ پخش شرکا</v>
          </cell>
          <cell r="F1013">
            <v>0</v>
          </cell>
          <cell r="G1013">
            <v>73070</v>
          </cell>
          <cell r="H1013" t="str">
            <v>بسته</v>
          </cell>
          <cell r="I1013">
            <v>20</v>
          </cell>
          <cell r="J1013" t="str">
            <v>عدد</v>
          </cell>
          <cell r="L1013">
            <v>0</v>
          </cell>
          <cell r="M1013">
            <v>0</v>
          </cell>
          <cell r="N1013" t="str">
            <v>سن ایچ/ادامس شیبا</v>
          </cell>
        </row>
        <row r="1014">
          <cell r="A1014" t="str">
            <v>ادامس شیبا  ایسپرگ 20ع ( نعنا ملایم )#</v>
          </cell>
          <cell r="B1014" t="str">
            <v>11098</v>
          </cell>
          <cell r="C1014" t="str">
            <v>آدامس شیبا</v>
          </cell>
          <cell r="D1014" t="str">
            <v>سن ایچ پخش شرکا</v>
          </cell>
          <cell r="F1014">
            <v>0</v>
          </cell>
          <cell r="G1014">
            <v>73070</v>
          </cell>
          <cell r="H1014" t="str">
            <v>بسته</v>
          </cell>
          <cell r="I1014">
            <v>20</v>
          </cell>
          <cell r="J1014" t="str">
            <v>عدد</v>
          </cell>
          <cell r="L1014">
            <v>0</v>
          </cell>
          <cell r="M1014">
            <v>0</v>
          </cell>
          <cell r="N1014" t="str">
            <v>سن ایچ/ادامس شیبا</v>
          </cell>
        </row>
        <row r="1015">
          <cell r="A1015" t="str">
            <v>شربت 1100cc ( بادام ) 6 عدد 120ف#</v>
          </cell>
          <cell r="B1015" t="str">
            <v>11099</v>
          </cell>
          <cell r="C1015" t="str">
            <v>شربت و سیروپ</v>
          </cell>
          <cell r="D1015" t="str">
            <v>سن ایچ پخش شرکا</v>
          </cell>
          <cell r="F1015">
            <v>0</v>
          </cell>
          <cell r="G1015">
            <v>965787</v>
          </cell>
          <cell r="H1015" t="str">
            <v>کارتن</v>
          </cell>
          <cell r="I1015">
            <v>6</v>
          </cell>
          <cell r="J1015" t="str">
            <v>عدد</v>
          </cell>
          <cell r="L1015">
            <v>0</v>
          </cell>
          <cell r="M1015">
            <v>13</v>
          </cell>
          <cell r="N1015" t="str">
            <v>سن ایچ/شریب شیشه110 سی سی</v>
          </cell>
          <cell r="O1015" t="str">
            <v>حاشیه سود شما تا قیمت مصرف کننده  %19 معادل مبلغ 190,753 ریال می باشد</v>
          </cell>
        </row>
        <row r="1016">
          <cell r="A1016" t="str">
            <v>شربت 840cc ( زغال اخته ) 6 عدد 84 ف</v>
          </cell>
          <cell r="B1016" t="str">
            <v>11100</v>
          </cell>
          <cell r="C1016" t="str">
            <v>شربت و سیروپ</v>
          </cell>
          <cell r="D1016" t="str">
            <v>سن ایچ پخش شرکا</v>
          </cell>
          <cell r="F1016">
            <v>0</v>
          </cell>
          <cell r="G1016">
            <v>676030</v>
          </cell>
          <cell r="H1016" t="str">
            <v>کارتن</v>
          </cell>
          <cell r="I1016">
            <v>6</v>
          </cell>
          <cell r="J1016" t="str">
            <v>عدد</v>
          </cell>
          <cell r="L1016">
            <v>0</v>
          </cell>
          <cell r="M1016">
            <v>11</v>
          </cell>
          <cell r="N1016" t="str">
            <v>سن ایچ/شربت 840 سی سی</v>
          </cell>
          <cell r="O1016" t="str">
            <v>حاشیه سود شما تا قیمت مصرف کننده  %19 معادل مبلغ 133,549 ریال می باشد</v>
          </cell>
        </row>
        <row r="1017">
          <cell r="A1017" t="str">
            <v>انرژی زا قوطی اج 35  ف(بلوبری)</v>
          </cell>
          <cell r="B1017" t="str">
            <v>11101</v>
          </cell>
          <cell r="C1017" t="str">
            <v>مابقی محصولات سن ایچ</v>
          </cell>
          <cell r="D1017" t="str">
            <v>سن ایچ پخش شرکا</v>
          </cell>
          <cell r="F1017">
            <v>0</v>
          </cell>
          <cell r="G1017">
            <v>269398</v>
          </cell>
          <cell r="H1017" t="str">
            <v>شل</v>
          </cell>
          <cell r="I1017">
            <v>24</v>
          </cell>
          <cell r="J1017" t="str">
            <v>عدد</v>
          </cell>
          <cell r="L1017">
            <v>0</v>
          </cell>
          <cell r="M1017">
            <v>611</v>
          </cell>
          <cell r="N1017" t="str">
            <v>سن ایچ/انرژی زاوایزوتونیک</v>
          </cell>
          <cell r="O1017" t="str">
            <v>حاشیه سود شما تا قیمت مصرف کننده  %29 معادل مبلغ 78,124 ریال می باشد</v>
          </cell>
        </row>
        <row r="1018">
          <cell r="A1018" t="str">
            <v>تافی گلدن نانی کره بامغزکارامل فندوق 3000گرم</v>
          </cell>
          <cell r="B1018" t="str">
            <v>11102</v>
          </cell>
          <cell r="C1018" t="str">
            <v>تافی شیرین عسل</v>
          </cell>
          <cell r="D1018" t="str">
            <v>آریا پخش فردوس قنبریان</v>
          </cell>
          <cell r="F1018">
            <v>8</v>
          </cell>
          <cell r="G1018">
            <v>2448600</v>
          </cell>
          <cell r="H1018" t="str">
            <v>کارتن</v>
          </cell>
          <cell r="I1018">
            <v>4</v>
          </cell>
          <cell r="J1018" t="str">
            <v>بسته</v>
          </cell>
          <cell r="L1018">
            <v>0</v>
          </cell>
          <cell r="M1018">
            <v>129</v>
          </cell>
          <cell r="N1018" t="str">
            <v>شیرین عسل/تافی شیرین</v>
          </cell>
          <cell r="O1018" t="str">
            <v>حاشیه سود شما تا قیمت مصرف کننده  %16 معادل مبلغ 447,971 ریال می باشد</v>
          </cell>
        </row>
        <row r="1019">
          <cell r="A1019" t="str">
            <v>تافی گلدن نانی با مغز کاکائو3000 گرم</v>
          </cell>
          <cell r="B1019" t="str">
            <v>11103</v>
          </cell>
          <cell r="C1019" t="str">
            <v>تافی شیرین عسل</v>
          </cell>
          <cell r="D1019" t="str">
            <v>آریا پخش فردوس قنبریان</v>
          </cell>
          <cell r="F1019">
            <v>1</v>
          </cell>
          <cell r="G1019">
            <v>2448600</v>
          </cell>
          <cell r="H1019" t="str">
            <v>کارتن</v>
          </cell>
          <cell r="I1019">
            <v>4</v>
          </cell>
          <cell r="J1019" t="str">
            <v>بسته</v>
          </cell>
          <cell r="L1019">
            <v>0</v>
          </cell>
          <cell r="M1019">
            <v>98</v>
          </cell>
          <cell r="N1019" t="str">
            <v>شیرین عسل/تافی شیرین</v>
          </cell>
          <cell r="O1019" t="str">
            <v>حاشیه سود شما تا قیمت مصرف کننده  %16 معادل مبلغ 447,971 ریال می باشد</v>
          </cell>
        </row>
        <row r="1020">
          <cell r="A1020" t="str">
            <v>تافی ملیکی موو کاکائو400گرم 50000ف</v>
          </cell>
          <cell r="B1020" t="str">
            <v>11104</v>
          </cell>
          <cell r="C1020" t="str">
            <v>تافی شیرین عسل</v>
          </cell>
          <cell r="D1020" t="str">
            <v>آریا پخش فردوس قنبریان</v>
          </cell>
          <cell r="F1020">
            <v>0</v>
          </cell>
          <cell r="G1020">
            <v>371000</v>
          </cell>
          <cell r="H1020" t="str">
            <v>کارتن</v>
          </cell>
          <cell r="I1020">
            <v>12</v>
          </cell>
          <cell r="J1020" t="str">
            <v>بسته</v>
          </cell>
          <cell r="L1020">
            <v>0</v>
          </cell>
          <cell r="M1020">
            <v>8</v>
          </cell>
          <cell r="N1020" t="str">
            <v>شیرین عسل/تافی شیرین</v>
          </cell>
          <cell r="O1020" t="str">
            <v>حاشیه سود شما تا قیمت مصرف کننده  %14 معادل مبلغ 61,330 ریال می باشد</v>
          </cell>
        </row>
        <row r="1021">
          <cell r="A1021" t="str">
            <v>تافی مغزی میوه فروتی موو3000گرم270000ف</v>
          </cell>
          <cell r="B1021" t="str">
            <v>11105</v>
          </cell>
          <cell r="C1021" t="str">
            <v>تافی شیرین عسل</v>
          </cell>
          <cell r="D1021" t="str">
            <v>آریا پخش فردوس قنبریان</v>
          </cell>
          <cell r="F1021">
            <v>0</v>
          </cell>
          <cell r="G1021">
            <v>2003400</v>
          </cell>
          <cell r="H1021" t="str">
            <v>کارتن</v>
          </cell>
          <cell r="I1021">
            <v>4</v>
          </cell>
          <cell r="J1021" t="str">
            <v>بسته</v>
          </cell>
          <cell r="L1021">
            <v>0</v>
          </cell>
          <cell r="M1021">
            <v>0</v>
          </cell>
          <cell r="N1021" t="str">
            <v>شیرین عسل/تافی شیرین</v>
          </cell>
          <cell r="O1021" t="str">
            <v>حاشیه سود شما تا قیمت مصرف کننده  %14 معادل مبلغ 335,964 ریال می باشد</v>
          </cell>
        </row>
        <row r="1022">
          <cell r="A1022" t="str">
            <v>اسکای 1لیتری موهیتو گازدار18000ف نداریم</v>
          </cell>
          <cell r="B1022" t="str">
            <v>11106</v>
          </cell>
          <cell r="C1022" t="str">
            <v>نوشابه اسکای</v>
          </cell>
          <cell r="D1022" t="str">
            <v>آریا پخش فردوس قنبریان</v>
          </cell>
          <cell r="F1022">
            <v>0</v>
          </cell>
          <cell r="G1022">
            <v>122960</v>
          </cell>
          <cell r="H1022" t="str">
            <v>شل</v>
          </cell>
          <cell r="I1022">
            <v>6</v>
          </cell>
          <cell r="J1022" t="str">
            <v>بطری</v>
          </cell>
          <cell r="L1022">
            <v>0</v>
          </cell>
          <cell r="M1022">
            <v>9</v>
          </cell>
          <cell r="N1022" t="str">
            <v>شیرین عسل/اسکای</v>
          </cell>
          <cell r="O1022" t="str">
            <v>حاشیه سود شما تا قیمت مصرف کننده  %15 معادل مبلغ 22,960 ریال می باشد</v>
          </cell>
        </row>
        <row r="1023">
          <cell r="A1023" t="str">
            <v xml:space="preserve">اسنک پنیری مینی خنده 10ف </v>
          </cell>
          <cell r="B1023" t="str">
            <v>11107</v>
          </cell>
          <cell r="C1023" t="str">
            <v>چیپس کراکس</v>
          </cell>
          <cell r="D1023" t="str">
            <v>آریا پخش فردوس قنبریان</v>
          </cell>
          <cell r="F1023">
            <v>24</v>
          </cell>
          <cell r="G1023">
            <v>75513</v>
          </cell>
          <cell r="H1023" t="str">
            <v>کارتن</v>
          </cell>
          <cell r="I1023">
            <v>24</v>
          </cell>
          <cell r="J1023" t="str">
            <v>عدد</v>
          </cell>
          <cell r="L1023">
            <v>0</v>
          </cell>
          <cell r="M1023">
            <v>96</v>
          </cell>
          <cell r="N1023" t="str">
            <v>پخش سراسری/اسنک و کراکر کراکس</v>
          </cell>
          <cell r="O1023" t="str">
            <v>حاشیه سود شما تا قیمت مصرف کننده  %23 معادل مبلغ 18,803 ریال می باشد</v>
          </cell>
        </row>
        <row r="1024">
          <cell r="A1024" t="str">
            <v>اسنک پنیری مینی خنده 7000ف</v>
          </cell>
          <cell r="B1024" t="str">
            <v>11108</v>
          </cell>
          <cell r="C1024" t="str">
            <v>چیپس کراکس</v>
          </cell>
          <cell r="D1024" t="str">
            <v>آریا پخش فردوس قنبریان</v>
          </cell>
          <cell r="F1024">
            <v>0</v>
          </cell>
          <cell r="G1024">
            <v>52854</v>
          </cell>
          <cell r="H1024" t="str">
            <v>کارتن</v>
          </cell>
          <cell r="I1024">
            <v>24</v>
          </cell>
          <cell r="J1024" t="str">
            <v>عدد</v>
          </cell>
          <cell r="L1024">
            <v>0</v>
          </cell>
          <cell r="M1024">
            <v>216</v>
          </cell>
          <cell r="N1024" t="str">
            <v>پخش سراسری/اسنک و کراکر کراکس</v>
          </cell>
          <cell r="O1024" t="str">
            <v>حاشیه سود شما تا قیمت مصرف کننده  %13 معادل مبلغ 8,054 ریال می باشد</v>
          </cell>
        </row>
        <row r="1025">
          <cell r="A1025" t="str">
            <v>اسنک پنیری بزرگ خنده 24ع7000ف</v>
          </cell>
          <cell r="B1025" t="str">
            <v>11109</v>
          </cell>
          <cell r="C1025" t="str">
            <v>چیپس کراکس</v>
          </cell>
          <cell r="D1025" t="str">
            <v>آریا پخش فردوس قنبریان</v>
          </cell>
          <cell r="F1025">
            <v>0</v>
          </cell>
          <cell r="G1025">
            <v>52854</v>
          </cell>
          <cell r="H1025" t="str">
            <v>کارتن</v>
          </cell>
          <cell r="I1025">
            <v>24</v>
          </cell>
          <cell r="J1025" t="str">
            <v>عدد</v>
          </cell>
          <cell r="L1025">
            <v>0</v>
          </cell>
          <cell r="M1025">
            <v>216</v>
          </cell>
          <cell r="N1025" t="str">
            <v>پخش سراسری/اسنک و کراکر کراکس</v>
          </cell>
          <cell r="O1025" t="str">
            <v>حاشیه سود شما تا قیمت مصرف کننده  %13 معادل مبلغ 8,054 ریال می باشد</v>
          </cell>
        </row>
        <row r="1026">
          <cell r="A1026" t="str">
            <v>اسنک پنیری بزرگ خنده 10ف</v>
          </cell>
          <cell r="B1026" t="str">
            <v>11110</v>
          </cell>
          <cell r="C1026" t="str">
            <v>چیپس کراکس</v>
          </cell>
          <cell r="D1026" t="str">
            <v>آریا پخش فردوس قنبریان</v>
          </cell>
          <cell r="F1026">
            <v>0</v>
          </cell>
          <cell r="G1026">
            <v>75513</v>
          </cell>
          <cell r="H1026" t="str">
            <v>کارتن</v>
          </cell>
          <cell r="I1026">
            <v>24</v>
          </cell>
          <cell r="J1026" t="str">
            <v>عدد</v>
          </cell>
          <cell r="L1026">
            <v>0</v>
          </cell>
          <cell r="M1026">
            <v>43</v>
          </cell>
          <cell r="N1026" t="str">
            <v>پخش سراسری/اسنک و کراکر کراکس</v>
          </cell>
          <cell r="O1026" t="str">
            <v>حاشیه سود شما تا قیمت مصرف کننده  %23 معادل مبلغ 18,803 ریال می باشد</v>
          </cell>
        </row>
        <row r="1027">
          <cell r="A1027" t="str">
            <v>بیسکویت جعبه قهوه های بای300گرم 30000ف</v>
          </cell>
          <cell r="B1027" t="str">
            <v>11111</v>
          </cell>
          <cell r="C1027" t="str">
            <v>بیسکویت شیرین عسل</v>
          </cell>
          <cell r="D1027" t="str">
            <v>آریا پخش فردوس قنبریان</v>
          </cell>
          <cell r="F1027">
            <v>0</v>
          </cell>
          <cell r="G1027">
            <v>222600</v>
          </cell>
          <cell r="H1027" t="str">
            <v>کارتن</v>
          </cell>
          <cell r="I1027">
            <v>12</v>
          </cell>
          <cell r="J1027" t="str">
            <v>عدد</v>
          </cell>
          <cell r="L1027">
            <v>0</v>
          </cell>
          <cell r="M1027">
            <v>247</v>
          </cell>
          <cell r="N1027" t="str">
            <v>شیرین عسل/بیسکویت</v>
          </cell>
          <cell r="O1027" t="str">
            <v>حاشیه سود شما تا قیمت مصرف کننده  %14 معادل مبلغ 36,707 ریال می باشد</v>
          </cell>
        </row>
        <row r="1028">
          <cell r="A1028" t="str">
            <v>بیسکویت مغزدار دورنگ های بای80گرم8000ف</v>
          </cell>
          <cell r="B1028" t="str">
            <v>11112</v>
          </cell>
          <cell r="C1028" t="str">
            <v>بیسکویت شیرین عسل</v>
          </cell>
          <cell r="D1028" t="str">
            <v>آریا پخش فردوس قنبریان</v>
          </cell>
          <cell r="F1028">
            <v>4</v>
          </cell>
          <cell r="G1028">
            <v>53424</v>
          </cell>
          <cell r="H1028" t="str">
            <v>کارتن</v>
          </cell>
          <cell r="I1028">
            <v>40</v>
          </cell>
          <cell r="J1028" t="str">
            <v>عدد</v>
          </cell>
          <cell r="L1028">
            <v>0</v>
          </cell>
          <cell r="M1028">
            <v>46</v>
          </cell>
          <cell r="N1028" t="str">
            <v>شیرین عسل/بیسکویت</v>
          </cell>
          <cell r="O1028" t="str">
            <v>حاشیه سود شما تا قیمت مصرف کننده  %14 معادل مبلغ 9,826 ریال می باشد</v>
          </cell>
        </row>
        <row r="1029">
          <cell r="A1029" t="str">
            <v>* کیک لایه ای شکلات72ع4000ف#</v>
          </cell>
          <cell r="B1029" t="str">
            <v>11113</v>
          </cell>
          <cell r="C1029" t="str">
            <v>کیک و کلوچه</v>
          </cell>
          <cell r="D1029" t="str">
            <v>آریا پخش فردوس قنبریان</v>
          </cell>
          <cell r="F1029">
            <v>216</v>
          </cell>
          <cell r="G1029">
            <v>22260</v>
          </cell>
          <cell r="H1029" t="str">
            <v>کارتن</v>
          </cell>
          <cell r="I1029">
            <v>72</v>
          </cell>
          <cell r="J1029" t="str">
            <v>عدد</v>
          </cell>
          <cell r="L1029">
            <v>0</v>
          </cell>
          <cell r="M1029">
            <v>13320</v>
          </cell>
          <cell r="N1029" t="str">
            <v>شیرین عسل/کیک شیرین عسل</v>
          </cell>
          <cell r="O1029" t="str">
            <v>حاشیه سود شما تا قیمت مصرف کننده  %55 معادل مبلغ 14,128 ریال می باشد</v>
          </cell>
        </row>
        <row r="1030">
          <cell r="A1030" t="str">
            <v>پالت چوبی 120*80محصولات</v>
          </cell>
          <cell r="B1030" t="str">
            <v>11114</v>
          </cell>
          <cell r="C1030" t="str">
            <v>متفرقه چی توز</v>
          </cell>
          <cell r="D1030" t="str">
            <v>آریا پخش فردوس قنبریان</v>
          </cell>
          <cell r="F1030">
            <v>0</v>
          </cell>
          <cell r="G1030">
            <v>0</v>
          </cell>
          <cell r="H1030" t="str">
            <v>عدد</v>
          </cell>
          <cell r="I1030">
            <v>0</v>
          </cell>
          <cell r="J1030" t="str">
            <v>عدد</v>
          </cell>
          <cell r="L1030">
            <v>0</v>
          </cell>
          <cell r="M1030">
            <v>0</v>
          </cell>
          <cell r="N1030" t="str">
            <v>متفرقه/استند وپالت</v>
          </cell>
          <cell r="O1030" t="str">
            <v>کد</v>
          </cell>
        </row>
        <row r="1031">
          <cell r="A1031" t="str">
            <v>چی پف بالشتی شکلاتی خانواده12000ف25ع</v>
          </cell>
          <cell r="B1031" t="str">
            <v>11115</v>
          </cell>
          <cell r="C1031" t="str">
            <v>متفرقه چی توز</v>
          </cell>
          <cell r="D1031" t="str">
            <v>آریا پخش فردوس قنبریان</v>
          </cell>
          <cell r="F1031">
            <v>0</v>
          </cell>
          <cell r="G1031">
            <v>85461</v>
          </cell>
          <cell r="H1031" t="str">
            <v>کارتن</v>
          </cell>
          <cell r="I1031">
            <v>25</v>
          </cell>
          <cell r="J1031" t="str">
            <v>عدد</v>
          </cell>
          <cell r="L1031">
            <v>0</v>
          </cell>
          <cell r="M1031">
            <v>0</v>
          </cell>
          <cell r="N1031" t="str">
            <v xml:space="preserve">چی توز/چی پف </v>
          </cell>
          <cell r="O1031" t="str">
            <v>حاشیه سود شما تا قیمت مصرف کننده  %13 معادل مبلغ 13,741 ریال می باشد</v>
          </cell>
        </row>
        <row r="1032">
          <cell r="A1032" t="str">
            <v>کتل چیپس سرکه متوسط15000ف</v>
          </cell>
          <cell r="B1032" t="str">
            <v>11116</v>
          </cell>
          <cell r="C1032" t="str">
            <v>چیپس</v>
          </cell>
          <cell r="D1032" t="str">
            <v>آریا پخش فردوس قنبریان</v>
          </cell>
          <cell r="F1032">
            <v>0</v>
          </cell>
          <cell r="G1032">
            <v>106789</v>
          </cell>
          <cell r="H1032" t="str">
            <v>کارتن</v>
          </cell>
          <cell r="I1032">
            <v>40</v>
          </cell>
          <cell r="J1032" t="str">
            <v>عدد</v>
          </cell>
          <cell r="L1032">
            <v>0</v>
          </cell>
          <cell r="M1032">
            <v>0</v>
          </cell>
          <cell r="N1032" t="str">
            <v>چی توز/چیپس</v>
          </cell>
          <cell r="O1032" t="str">
            <v>حاشیه سود شما تا قیمت مصرف کننده  %13 معادل مبلغ 17,223 ریال می باشد</v>
          </cell>
        </row>
        <row r="1033">
          <cell r="A1033" t="str">
            <v>شیرینی مغزدار میوه ای 36ع چی توز5000</v>
          </cell>
          <cell r="B1033" t="str">
            <v>11117</v>
          </cell>
          <cell r="C1033" t="str">
            <v>متفرقه چی توز</v>
          </cell>
          <cell r="D1033" t="str">
            <v>آریا پخش فردوس قنبریان</v>
          </cell>
          <cell r="F1033">
            <v>0</v>
          </cell>
          <cell r="G1033">
            <v>35606</v>
          </cell>
          <cell r="H1033" t="str">
            <v>کارتن</v>
          </cell>
          <cell r="I1033">
            <v>36</v>
          </cell>
          <cell r="J1033" t="str">
            <v>عدد</v>
          </cell>
          <cell r="L1033">
            <v>0</v>
          </cell>
          <cell r="M1033">
            <v>0</v>
          </cell>
          <cell r="N1033" t="str">
            <v>چی توز/انواع بیسکویت چی توز وشرینجات</v>
          </cell>
          <cell r="O1033" t="str">
            <v>حاشیه سود شما تا قیمت مصرف کننده  %13 معادل مبلغ 5,728 ریال می باشد</v>
          </cell>
        </row>
        <row r="1034">
          <cell r="A1034" t="str">
            <v>بیسکویت کودک70گرم40عدد7000ف</v>
          </cell>
          <cell r="B1034" t="str">
            <v>11118</v>
          </cell>
          <cell r="C1034" t="str">
            <v>بیسکویت شیرین عسل</v>
          </cell>
          <cell r="D1034" t="str">
            <v>آریا پخش فردوس قنبریان</v>
          </cell>
          <cell r="F1034">
            <v>40</v>
          </cell>
          <cell r="G1034">
            <v>51940</v>
          </cell>
          <cell r="H1034" t="str">
            <v>کارتن</v>
          </cell>
          <cell r="I1034">
            <v>40</v>
          </cell>
          <cell r="J1034" t="str">
            <v>عدد</v>
          </cell>
          <cell r="L1034">
            <v>0</v>
          </cell>
          <cell r="M1034">
            <v>-40</v>
          </cell>
          <cell r="N1034" t="str">
            <v>شیرین عسل/بیسکویت</v>
          </cell>
          <cell r="O1034" t="str">
            <v>حاشیه سود شما تا قیمت مصرف کننده  %14 معادل مبلغ 8,399 ریال می باشد</v>
          </cell>
        </row>
        <row r="1035">
          <cell r="A1035" t="str">
            <v>بیسکویت پذیرایی لیونا8ع820گرم60000ف</v>
          </cell>
          <cell r="B1035" t="str">
            <v>11119</v>
          </cell>
          <cell r="C1035" t="str">
            <v>بیسکویت شیرین عسل</v>
          </cell>
          <cell r="D1035" t="str">
            <v>آریا پخش فردوس قنبریان</v>
          </cell>
          <cell r="F1035">
            <v>0</v>
          </cell>
          <cell r="G1035">
            <v>445200</v>
          </cell>
          <cell r="H1035" t="str">
            <v>کارتن</v>
          </cell>
          <cell r="I1035">
            <v>8</v>
          </cell>
          <cell r="J1035" t="str">
            <v>عدد</v>
          </cell>
          <cell r="L1035">
            <v>0</v>
          </cell>
          <cell r="M1035">
            <v>57</v>
          </cell>
          <cell r="N1035" t="str">
            <v>شیرین عسل/بیسکویت</v>
          </cell>
          <cell r="O1035" t="str">
            <v>حاشیه سود شما تا قیمت مصرف کننده  %14 معادل مبلغ 73,528 ریال می باشد</v>
          </cell>
        </row>
        <row r="1036">
          <cell r="A1036" t="str">
            <v>کیک لایه ای کاکائو النا35گرم36ع5000ف</v>
          </cell>
          <cell r="B1036" t="str">
            <v>11120</v>
          </cell>
          <cell r="C1036" t="str">
            <v>کیک و کلوچه</v>
          </cell>
          <cell r="D1036" t="str">
            <v>آریا پخش فردوس قنبریان</v>
          </cell>
          <cell r="F1036">
            <v>154</v>
          </cell>
          <cell r="G1036">
            <v>37312</v>
          </cell>
          <cell r="H1036" t="str">
            <v>کارتن</v>
          </cell>
          <cell r="I1036">
            <v>36</v>
          </cell>
          <cell r="J1036" t="str">
            <v>عدد</v>
          </cell>
          <cell r="L1036">
            <v>0</v>
          </cell>
          <cell r="M1036">
            <v>1800</v>
          </cell>
          <cell r="N1036" t="str">
            <v>شیرین عسل/کیک شیرین عسل</v>
          </cell>
          <cell r="O1036" t="str">
            <v>حاشیه سود شما تا قیمت مصرف کننده  %14 معادل مبلغ 6,099 ریال می باشد</v>
          </cell>
        </row>
        <row r="1037">
          <cell r="A1037" t="str">
            <v>تافی مدادی شیری بسته</v>
          </cell>
          <cell r="B1037" t="str">
            <v>11121</v>
          </cell>
          <cell r="C1037" t="str">
            <v>تافی شیرین عسل</v>
          </cell>
          <cell r="D1037" t="str">
            <v>آریا پخش فردوس قنبریان</v>
          </cell>
          <cell r="F1037">
            <v>0</v>
          </cell>
          <cell r="G1037">
            <v>519400</v>
          </cell>
          <cell r="H1037" t="str">
            <v>کارتن</v>
          </cell>
          <cell r="I1037">
            <v>12</v>
          </cell>
          <cell r="J1037" t="str">
            <v>عدد</v>
          </cell>
          <cell r="L1037">
            <v>0</v>
          </cell>
          <cell r="M1037">
            <v>0</v>
          </cell>
          <cell r="N1037" t="str">
            <v>شیرین عسل/تافی شیرین</v>
          </cell>
          <cell r="O1037" t="str">
            <v>کد</v>
          </cell>
        </row>
        <row r="1038">
          <cell r="A1038" t="str">
            <v>* مالت ایچ شیشه 250cc ( گلابی ) 21ف</v>
          </cell>
          <cell r="B1038" t="str">
            <v>11122</v>
          </cell>
          <cell r="C1038" t="str">
            <v>سن ایچ مالت</v>
          </cell>
          <cell r="D1038" t="str">
            <v>سن ایچ پخش شرکا</v>
          </cell>
          <cell r="F1038">
            <v>0</v>
          </cell>
          <cell r="G1038">
            <v>161706</v>
          </cell>
          <cell r="H1038" t="str">
            <v>شل</v>
          </cell>
          <cell r="I1038">
            <v>12</v>
          </cell>
          <cell r="J1038" t="str">
            <v>عدد</v>
          </cell>
          <cell r="L1038">
            <v>0</v>
          </cell>
          <cell r="M1038">
            <v>96</v>
          </cell>
          <cell r="N1038" t="str">
            <v xml:space="preserve">سن ایچ/مالت ایچ شیشه </v>
          </cell>
          <cell r="O1038" t="str">
            <v>حاشیه سود شما تا قیمت مصرف کننده  %42 معادل مبلغ 61,813 ریال می باشد</v>
          </cell>
        </row>
        <row r="1039">
          <cell r="A1039" t="str">
            <v>تخم شربتی پرسیس 200cc ( لیمو زعفران )</v>
          </cell>
          <cell r="B1039" t="str">
            <v>11124</v>
          </cell>
          <cell r="C1039" t="str">
            <v>مابقی محصولات سن ایچ</v>
          </cell>
          <cell r="D1039" t="str">
            <v>سن ایچ پخش شرکا</v>
          </cell>
          <cell r="F1039">
            <v>0</v>
          </cell>
          <cell r="G1039">
            <v>202972</v>
          </cell>
          <cell r="H1039" t="str">
            <v>شل</v>
          </cell>
          <cell r="I1039">
            <v>12</v>
          </cell>
          <cell r="J1039" t="str">
            <v>عدد</v>
          </cell>
          <cell r="L1039">
            <v>0</v>
          </cell>
          <cell r="M1039">
            <v>0</v>
          </cell>
          <cell r="N1039" t="str">
            <v xml:space="preserve">سن ایچ/تخم شربتی </v>
          </cell>
        </row>
        <row r="1040">
          <cell r="A1040" t="str">
            <v>* شکلات  صبحانه تیوپی کرمونا26گرم24ع</v>
          </cell>
          <cell r="B1040" t="str">
            <v>11125</v>
          </cell>
          <cell r="C1040" t="str">
            <v>مابقی محصولات سن ایچ</v>
          </cell>
          <cell r="D1040" t="str">
            <v>سن ایچ پخش شرکا</v>
          </cell>
          <cell r="F1040">
            <v>72</v>
          </cell>
          <cell r="G1040">
            <v>80476</v>
          </cell>
          <cell r="H1040" t="str">
            <v>بسته</v>
          </cell>
          <cell r="I1040">
            <v>24</v>
          </cell>
          <cell r="J1040" t="str">
            <v>عدد</v>
          </cell>
          <cell r="L1040">
            <v>0</v>
          </cell>
          <cell r="M1040">
            <v>504</v>
          </cell>
          <cell r="N1040" t="str">
            <v>سن ایچ/شکلات</v>
          </cell>
          <cell r="O1040" t="str">
            <v>حاشیه سود شما تا قیمت مصرف کننده  %13 معادل مبلغ 11,476 ریال می باشد</v>
          </cell>
        </row>
        <row r="1041">
          <cell r="A1041" t="str">
            <v>تخمه افتابگردان لیمویی متوسط25ع16000ف</v>
          </cell>
          <cell r="B1041" t="str">
            <v>11126</v>
          </cell>
          <cell r="C1041" t="str">
            <v>متفرقه چی توز</v>
          </cell>
          <cell r="D1041" t="str">
            <v>آریا پخش فردوس قنبریان</v>
          </cell>
          <cell r="F1041">
            <v>0</v>
          </cell>
          <cell r="G1041">
            <v>119147</v>
          </cell>
          <cell r="H1041" t="str">
            <v>کارتن</v>
          </cell>
          <cell r="I1041">
            <v>25</v>
          </cell>
          <cell r="J1041" t="str">
            <v>عدد</v>
          </cell>
          <cell r="L1041">
            <v>0</v>
          </cell>
          <cell r="M1041">
            <v>0</v>
          </cell>
          <cell r="N1041" t="str">
            <v>چی توز/مغزیجات</v>
          </cell>
        </row>
        <row r="1042">
          <cell r="A1042" t="str">
            <v>اسنک پنیری مینی خنده24ع6000ف</v>
          </cell>
          <cell r="B1042" t="str">
            <v>11127</v>
          </cell>
          <cell r="C1042" t="str">
            <v>کراکر شیرین عسل</v>
          </cell>
          <cell r="D1042" t="str">
            <v>آریا پخش فردوس قنبریان</v>
          </cell>
          <cell r="F1042">
            <v>0</v>
          </cell>
          <cell r="G1042">
            <v>45317</v>
          </cell>
          <cell r="H1042" t="str">
            <v>کارتن</v>
          </cell>
          <cell r="I1042">
            <v>24</v>
          </cell>
          <cell r="J1042" t="str">
            <v>عدد</v>
          </cell>
          <cell r="L1042">
            <v>0</v>
          </cell>
          <cell r="M1042">
            <v>0</v>
          </cell>
          <cell r="N1042" t="str">
            <v>شیرین عسل/کراکر و کراکس شیرین</v>
          </cell>
          <cell r="O1042" t="str">
            <v>حاشیه سود شما تا قیمت مصرف کننده  %14 معادل مبلغ 7,341 ریال می باشد</v>
          </cell>
        </row>
        <row r="1043">
          <cell r="A1043" t="str">
            <v>مغر تخمه افتابگردان بسته نداریم</v>
          </cell>
          <cell r="B1043" t="str">
            <v>11128</v>
          </cell>
          <cell r="C1043" t="str">
            <v>متفرقه چی توز</v>
          </cell>
          <cell r="D1043" t="str">
            <v>آریا پخش فردوس قنبریان</v>
          </cell>
          <cell r="F1043">
            <v>0</v>
          </cell>
          <cell r="G1043">
            <v>1072320</v>
          </cell>
          <cell r="H1043" t="str">
            <v>بسته</v>
          </cell>
          <cell r="I1043">
            <v>1</v>
          </cell>
          <cell r="J1043" t="str">
            <v>عدد</v>
          </cell>
          <cell r="L1043">
            <v>0</v>
          </cell>
          <cell r="M1043">
            <v>4</v>
          </cell>
          <cell r="N1043" t="str">
            <v>چی توز/مغزیجات</v>
          </cell>
        </row>
        <row r="1044">
          <cell r="A1044" t="str">
            <v>چی پف تخم مرغی متوسط30ع12000ف#</v>
          </cell>
          <cell r="B1044" t="str">
            <v>11129</v>
          </cell>
          <cell r="C1044" t="str">
            <v>متفرقه چی توز</v>
          </cell>
          <cell r="D1044" t="str">
            <v>آریا پخش فردوس قنبریان</v>
          </cell>
          <cell r="F1044">
            <v>0</v>
          </cell>
          <cell r="G1044">
            <v>85459</v>
          </cell>
          <cell r="H1044" t="str">
            <v>کارتن</v>
          </cell>
          <cell r="I1044">
            <v>30</v>
          </cell>
          <cell r="J1044" t="str">
            <v>عدد</v>
          </cell>
          <cell r="L1044">
            <v>0</v>
          </cell>
          <cell r="M1044">
            <v>0</v>
          </cell>
          <cell r="N1044" t="str">
            <v xml:space="preserve">چی توز/چی پف </v>
          </cell>
          <cell r="O1044" t="str">
            <v>حاشیه سود شما تا قیمت مصرف کننده  %13 معادل مبلغ 13,744 ریال می باشد</v>
          </cell>
        </row>
        <row r="1045">
          <cell r="A1045" t="str">
            <v>کرن فلکس شکری متوسط40ع8000ف</v>
          </cell>
          <cell r="B1045" t="str">
            <v>11130</v>
          </cell>
          <cell r="C1045" t="str">
            <v>کرن</v>
          </cell>
          <cell r="D1045" t="str">
            <v>آریا پخش فردوس قنبریان</v>
          </cell>
          <cell r="F1045">
            <v>0</v>
          </cell>
          <cell r="G1045">
            <v>56972</v>
          </cell>
          <cell r="H1045" t="str">
            <v>کارتن</v>
          </cell>
          <cell r="I1045">
            <v>40</v>
          </cell>
          <cell r="J1045" t="str">
            <v>عدد</v>
          </cell>
          <cell r="L1045">
            <v>0</v>
          </cell>
          <cell r="M1045">
            <v>0</v>
          </cell>
          <cell r="N1045" t="str">
            <v>چی توز/پاپکرن وچی پلت</v>
          </cell>
          <cell r="O1045" t="str">
            <v>حاشیه سود شما تا قیمت مصرف کننده  %23 معادل مبلغ 14,830 ریال می باشد</v>
          </cell>
        </row>
        <row r="1046">
          <cell r="A1046" t="str">
            <v>کروسان شکلاتی سیمرغ24ع10000ف</v>
          </cell>
          <cell r="B1046" t="str">
            <v>11131</v>
          </cell>
          <cell r="C1046" t="str">
            <v>سیمرغ</v>
          </cell>
          <cell r="D1046" t="str">
            <v>آریا پخش فردوس قنبریان</v>
          </cell>
          <cell r="F1046">
            <v>0</v>
          </cell>
          <cell r="G1046">
            <v>85000</v>
          </cell>
          <cell r="H1046" t="str">
            <v>کارتن</v>
          </cell>
          <cell r="I1046">
            <v>24</v>
          </cell>
          <cell r="J1046" t="str">
            <v>عدد</v>
          </cell>
          <cell r="L1046">
            <v>0</v>
          </cell>
          <cell r="M1046">
            <v>0</v>
          </cell>
          <cell r="N1046" t="str">
            <v>شرکت سیمرغ/انواع محصولات سیمرغ</v>
          </cell>
          <cell r="O1046" t="str">
            <v>حاشیه سود شما تا قیمت مصرف کننده  %18 معادل مبلغ 15,000 ریال می باشد</v>
          </cell>
        </row>
        <row r="1047">
          <cell r="A1047" t="str">
            <v>کلوچه خرمایی گل 24ع12000ف</v>
          </cell>
          <cell r="B1047" t="str">
            <v>11132</v>
          </cell>
          <cell r="C1047" t="str">
            <v>سیمرغ</v>
          </cell>
          <cell r="D1047" t="str">
            <v>آریا پخش فردوس قنبریان</v>
          </cell>
          <cell r="F1047">
            <v>0</v>
          </cell>
          <cell r="G1047">
            <v>93000</v>
          </cell>
          <cell r="H1047" t="str">
            <v>کارتن</v>
          </cell>
          <cell r="I1047">
            <v>24</v>
          </cell>
          <cell r="J1047" t="str">
            <v>عدد</v>
          </cell>
          <cell r="L1047">
            <v>0</v>
          </cell>
          <cell r="M1047">
            <v>0</v>
          </cell>
          <cell r="N1047" t="str">
            <v>شرکت سیمرغ/انواع محصولات سیمرغ</v>
          </cell>
          <cell r="O1047" t="str">
            <v>حاشیه سود شما تا قیمت مصرف کننده  %29 معادل مبلغ 27,000 ریال می باشد</v>
          </cell>
        </row>
        <row r="1048">
          <cell r="A1048" t="str">
            <v>بیسکویت کرمدار لیوانی دوینو24ع سیمرغ#22000ف</v>
          </cell>
          <cell r="B1048" t="str">
            <v>11133</v>
          </cell>
          <cell r="C1048" t="str">
            <v>سیمرغ</v>
          </cell>
          <cell r="D1048" t="str">
            <v>آریا پخش فردوس قنبریان</v>
          </cell>
          <cell r="F1048">
            <v>48</v>
          </cell>
          <cell r="G1048">
            <v>170000</v>
          </cell>
          <cell r="H1048" t="str">
            <v>کارتن</v>
          </cell>
          <cell r="I1048">
            <v>24</v>
          </cell>
          <cell r="J1048" t="str">
            <v>عدد</v>
          </cell>
          <cell r="L1048">
            <v>0</v>
          </cell>
          <cell r="M1048">
            <v>48</v>
          </cell>
          <cell r="N1048" t="str">
            <v>شرکت سیمرغ/انواع محصولات سیمرغ</v>
          </cell>
          <cell r="O1048" t="str">
            <v>حاشیه سود شما تا قیمت مصرف کننده  %29 معادل مبلغ 49,998 ریال می باشد</v>
          </cell>
        </row>
        <row r="1049">
          <cell r="A1049" t="str">
            <v xml:space="preserve">نوشمک نوشابه ای تیوپ رنگی طعم جور8000ف جور330گرم </v>
          </cell>
          <cell r="B1049" t="str">
            <v>11135</v>
          </cell>
          <cell r="C1049" t="str">
            <v>آبمیوه همنوش</v>
          </cell>
          <cell r="D1049" t="str">
            <v>سن ایچ پخش شرکا</v>
          </cell>
          <cell r="F1049">
            <v>0</v>
          </cell>
          <cell r="G1049">
            <v>41500</v>
          </cell>
          <cell r="H1049" t="str">
            <v>کارتن</v>
          </cell>
          <cell r="I1049">
            <v>25</v>
          </cell>
          <cell r="J1049" t="str">
            <v>عدد</v>
          </cell>
          <cell r="L1049">
            <v>0</v>
          </cell>
          <cell r="M1049">
            <v>1306</v>
          </cell>
          <cell r="N1049" t="str">
            <v>ابمیوه متفرقه وژله ونوشمک/نوشمک</v>
          </cell>
          <cell r="O1049" t="str">
            <v>حاشیه سود شما تا قیمت مصرف کننده  %57 معادل مبلغ 29,000 ریال می باشد</v>
          </cell>
        </row>
        <row r="1050">
          <cell r="A1050" t="str">
            <v xml:space="preserve">نوشمک 35گرم طعم جور 180ع </v>
          </cell>
          <cell r="B1050" t="str">
            <v>11136</v>
          </cell>
          <cell r="C1050" t="str">
            <v>آبمیوه همنوش</v>
          </cell>
          <cell r="D1050" t="str">
            <v>سن ایچ پخش شرکا</v>
          </cell>
          <cell r="F1050">
            <v>1800</v>
          </cell>
          <cell r="G1050">
            <v>5950</v>
          </cell>
          <cell r="H1050" t="str">
            <v>کارتن</v>
          </cell>
          <cell r="I1050">
            <v>180</v>
          </cell>
          <cell r="J1050" t="str">
            <v>عدد</v>
          </cell>
          <cell r="L1050">
            <v>0</v>
          </cell>
          <cell r="M1050">
            <v>180</v>
          </cell>
          <cell r="N1050" t="str">
            <v>ابمیوه متفرقه وژله ونوشمک/نوشمک</v>
          </cell>
          <cell r="O1050" t="str">
            <v>حاشیه سود شما تا قیمت مصرف کننده  %26 معادل مبلغ 2,050 ریال می باشد</v>
          </cell>
        </row>
        <row r="1051">
          <cell r="A1051" t="str">
            <v>ژله11گرم اسکوتر2رنگ1000فروش2*250عدد نداریم</v>
          </cell>
          <cell r="B1051" t="str">
            <v>11137</v>
          </cell>
          <cell r="C1051" t="str">
            <v>آبمیوه همنوش</v>
          </cell>
          <cell r="D1051" t="str">
            <v>سن ایچ پخش شرکا</v>
          </cell>
          <cell r="F1051">
            <v>0</v>
          </cell>
          <cell r="G1051">
            <v>1657500</v>
          </cell>
          <cell r="H1051" t="str">
            <v>کارتن</v>
          </cell>
          <cell r="I1051">
            <v>2</v>
          </cell>
          <cell r="J1051" t="str">
            <v>بانکه</v>
          </cell>
          <cell r="L1051">
            <v>0</v>
          </cell>
          <cell r="M1051">
            <v>2</v>
          </cell>
          <cell r="N1051" t="str">
            <v>ابمیوه متفرقه وژله ونوشمک/ژله</v>
          </cell>
          <cell r="O1051" t="str">
            <v>حاشیه سود شما تا قیمت مصرف کننده  %51 معادل مبلغ 842,500 ریال می باشد</v>
          </cell>
        </row>
        <row r="1052">
          <cell r="A1052" t="str">
            <v>ابمیوه شیشه 250سی سی گلیچ18000ف انار</v>
          </cell>
          <cell r="B1052" t="str">
            <v>11138</v>
          </cell>
          <cell r="C1052" t="str">
            <v>متفرقه پخش شرکا</v>
          </cell>
          <cell r="D1052" t="str">
            <v>سن ایچ پخش شرکا</v>
          </cell>
          <cell r="F1052">
            <v>0</v>
          </cell>
          <cell r="G1052">
            <v>89500</v>
          </cell>
          <cell r="H1052" t="str">
            <v>شل</v>
          </cell>
          <cell r="I1052">
            <v>12</v>
          </cell>
          <cell r="J1052" t="str">
            <v>عدد</v>
          </cell>
          <cell r="L1052">
            <v>0</v>
          </cell>
          <cell r="M1052">
            <v>0</v>
          </cell>
          <cell r="N1052" t="str">
            <v>متفرقه/ابمیوه متفرقه</v>
          </cell>
          <cell r="O1052" t="str">
            <v>حاشیه سود شما تا قیمت مصرف کننده  %64 معادل مبلغ 70,000 ریال می باشد</v>
          </cell>
        </row>
        <row r="1053">
          <cell r="A1053" t="str">
            <v>ابمیوه شیشه250سی سی گلیچ هلو18000ف</v>
          </cell>
          <cell r="B1053" t="str">
            <v>11139</v>
          </cell>
          <cell r="C1053" t="str">
            <v>متفرقه پخش شرکا</v>
          </cell>
          <cell r="D1053" t="str">
            <v>سن ایچ پخش شرکا</v>
          </cell>
          <cell r="F1053">
            <v>0</v>
          </cell>
          <cell r="G1053">
            <v>89500</v>
          </cell>
          <cell r="H1053" t="str">
            <v>شل</v>
          </cell>
          <cell r="I1053">
            <v>12</v>
          </cell>
          <cell r="J1053" t="str">
            <v>عدد</v>
          </cell>
          <cell r="L1053">
            <v>0</v>
          </cell>
          <cell r="M1053">
            <v>0</v>
          </cell>
          <cell r="N1053" t="str">
            <v>متفرقه/ابمیوه متفرقه</v>
          </cell>
          <cell r="O1053" t="str">
            <v>حاشیه سود شما تا قیمت مصرف کننده  %64 معادل مبلغ 70,000 ریال می باشد</v>
          </cell>
        </row>
        <row r="1054">
          <cell r="A1054" t="str">
            <v>ابمیوه شیشه250سی سی گلیچ18000ف انبه#</v>
          </cell>
          <cell r="B1054" t="str">
            <v>11140</v>
          </cell>
          <cell r="C1054" t="str">
            <v>متفرقه پخش شرکا</v>
          </cell>
          <cell r="D1054" t="str">
            <v>سن ایچ پخش شرکا</v>
          </cell>
          <cell r="F1054">
            <v>0</v>
          </cell>
          <cell r="G1054">
            <v>89500</v>
          </cell>
          <cell r="H1054" t="str">
            <v>شل</v>
          </cell>
          <cell r="I1054">
            <v>12</v>
          </cell>
          <cell r="J1054" t="str">
            <v>عدد</v>
          </cell>
          <cell r="L1054">
            <v>0</v>
          </cell>
          <cell r="M1054">
            <v>0</v>
          </cell>
          <cell r="N1054" t="str">
            <v>متفرقه/ابمیوه متفرقه</v>
          </cell>
          <cell r="O1054" t="str">
            <v>حاشیه سود شما تا قیمت مصرف کننده  %64 معادل مبلغ 70,000 ریال می باشد</v>
          </cell>
        </row>
        <row r="1055">
          <cell r="A1055" t="str">
            <v>ابمیوه شیشه250سی سی گلیچ18000ف پرتقال</v>
          </cell>
          <cell r="B1055" t="str">
            <v>11141</v>
          </cell>
          <cell r="C1055" t="str">
            <v>متفرقه پخش شرکا</v>
          </cell>
          <cell r="D1055" t="str">
            <v>سن ایچ پخش شرکا</v>
          </cell>
          <cell r="F1055">
            <v>0</v>
          </cell>
          <cell r="G1055">
            <v>89500</v>
          </cell>
          <cell r="H1055" t="str">
            <v>شل</v>
          </cell>
          <cell r="I1055">
            <v>12</v>
          </cell>
          <cell r="J1055" t="str">
            <v>عدد</v>
          </cell>
          <cell r="L1055">
            <v>0</v>
          </cell>
          <cell r="M1055">
            <v>36</v>
          </cell>
          <cell r="N1055" t="str">
            <v>متفرقه/ابمیوه متفرقه</v>
          </cell>
          <cell r="O1055" t="str">
            <v>حاشیه سود شما تا قیمت مصرف کننده  %64 معادل مبلغ 70,000 ریال می باشد</v>
          </cell>
        </row>
        <row r="1056">
          <cell r="A1056" t="str">
            <v>ابمیوه تتروپک 200سی سی شمرون نداریم</v>
          </cell>
          <cell r="B1056" t="str">
            <v>11142</v>
          </cell>
          <cell r="C1056" t="str">
            <v>متفرقه پخش شرکا</v>
          </cell>
          <cell r="D1056" t="str">
            <v>سن ایچ پخش شرکا</v>
          </cell>
          <cell r="F1056">
            <v>0</v>
          </cell>
          <cell r="G1056">
            <v>35000</v>
          </cell>
          <cell r="H1056" t="str">
            <v>کارتن</v>
          </cell>
          <cell r="I1056">
            <v>36</v>
          </cell>
          <cell r="J1056" t="str">
            <v>عدد</v>
          </cell>
          <cell r="L1056">
            <v>0</v>
          </cell>
          <cell r="M1056">
            <v>13</v>
          </cell>
          <cell r="N1056" t="str">
            <v>متفرقه/ابمیوه متفرقه</v>
          </cell>
          <cell r="O1056" t="str">
            <v>کد</v>
          </cell>
        </row>
        <row r="1057">
          <cell r="A1057" t="str">
            <v>نوشمک عروسکی مخلوط4طعم جور90ع3000ف#</v>
          </cell>
          <cell r="B1057" t="str">
            <v>11143</v>
          </cell>
          <cell r="C1057" t="str">
            <v>آبمیوه همنوش</v>
          </cell>
          <cell r="D1057" t="str">
            <v>سن ایچ پخش شرکا</v>
          </cell>
          <cell r="F1057">
            <v>0</v>
          </cell>
          <cell r="G1057">
            <v>15300</v>
          </cell>
          <cell r="H1057" t="str">
            <v>کارتن</v>
          </cell>
          <cell r="I1057">
            <v>90</v>
          </cell>
          <cell r="J1057" t="str">
            <v>عدد</v>
          </cell>
          <cell r="L1057">
            <v>0</v>
          </cell>
          <cell r="M1057">
            <v>0</v>
          </cell>
          <cell r="N1057" t="str">
            <v>ابمیوه متفرقه وژله ونوشمک/نوشمک</v>
          </cell>
          <cell r="O1057" t="str">
            <v>حاشیه سود شما تا قیمت مصرف کننده  %56 معادل مبلغ 10,800 ریال می باشد</v>
          </cell>
        </row>
        <row r="1058">
          <cell r="A1058" t="str">
            <v>ماکارونی اسپاگتی مادیلا700گرم24000ف</v>
          </cell>
          <cell r="B1058" t="str">
            <v>11144</v>
          </cell>
          <cell r="C1058" t="str">
            <v>مابقی محصولات شیرین عسل</v>
          </cell>
          <cell r="D1058" t="str">
            <v>آریا پخش فردوس قنبریان</v>
          </cell>
          <cell r="F1058">
            <v>2585</v>
          </cell>
          <cell r="G1058">
            <v>176405</v>
          </cell>
          <cell r="H1058" t="str">
            <v>کارتن</v>
          </cell>
          <cell r="I1058">
            <v>20</v>
          </cell>
          <cell r="J1058" t="str">
            <v>عدد</v>
          </cell>
          <cell r="L1058">
            <v>0</v>
          </cell>
          <cell r="M1058">
            <v>8041</v>
          </cell>
          <cell r="N1058" t="str">
            <v>شیرین عسل/روغن گلناز وماکارونی</v>
          </cell>
          <cell r="O1058" t="str">
            <v>حاشیه سود شما تا قیمت مصرف کننده  %13 معادل مبلغ 28,487 ریال می باشد</v>
          </cell>
        </row>
        <row r="1059">
          <cell r="A1059" t="str">
            <v>شیرینی کره ای دورنگ تی تایم200گرم پاکتی</v>
          </cell>
          <cell r="B1059" t="str">
            <v>11145</v>
          </cell>
          <cell r="C1059" t="str">
            <v>بیسکویت شیرین عسل</v>
          </cell>
          <cell r="D1059" t="str">
            <v>آریا پخش فردوس قنبریان</v>
          </cell>
          <cell r="F1059">
            <v>0</v>
          </cell>
          <cell r="G1059">
            <v>133560</v>
          </cell>
          <cell r="H1059" t="str">
            <v>کارتن</v>
          </cell>
          <cell r="I1059">
            <v>12</v>
          </cell>
          <cell r="J1059" t="str">
            <v>عدد</v>
          </cell>
          <cell r="L1059">
            <v>0</v>
          </cell>
          <cell r="M1059">
            <v>120</v>
          </cell>
          <cell r="N1059" t="str">
            <v>پخش سراسری/بیسکویت</v>
          </cell>
          <cell r="O1059" t="str">
            <v>حاشیه سود شما تا قیمت مصرف کننده  %14 معادل مبلغ 22,024 ریال می باشد</v>
          </cell>
        </row>
        <row r="1060">
          <cell r="A1060" t="str">
            <v>بیسکویت  مغزدارهای بای بادام زمینی100گرم10000ف</v>
          </cell>
          <cell r="B1060" t="str">
            <v>11146</v>
          </cell>
          <cell r="C1060" t="str">
            <v>بیسکویت شیرین عسل</v>
          </cell>
          <cell r="D1060" t="str">
            <v>آریا پخش فردوس قنبریان</v>
          </cell>
          <cell r="F1060">
            <v>0</v>
          </cell>
          <cell r="G1060">
            <v>68688</v>
          </cell>
          <cell r="H1060" t="str">
            <v>کارتن</v>
          </cell>
          <cell r="I1060">
            <v>40</v>
          </cell>
          <cell r="J1060" t="str">
            <v>عدد</v>
          </cell>
          <cell r="L1060">
            <v>0</v>
          </cell>
          <cell r="M1060">
            <v>2071</v>
          </cell>
          <cell r="N1060" t="str">
            <v>پخش سراسری/بیسکویت</v>
          </cell>
          <cell r="O1060" t="str">
            <v>حاشیه سود شما تا قیمت مصرف کننده  %25 معادل مبلغ 20,299 ریال می باشد</v>
          </cell>
        </row>
        <row r="1061">
          <cell r="A1061" t="str">
            <v>* کیک لایه ای وانیل72ع4000ف#</v>
          </cell>
          <cell r="B1061" t="str">
            <v>11147</v>
          </cell>
          <cell r="C1061" t="str">
            <v>کیک و کلوچه</v>
          </cell>
          <cell r="D1061" t="str">
            <v>آریا پخش فردوس قنبریان</v>
          </cell>
          <cell r="F1061">
            <v>360</v>
          </cell>
          <cell r="G1061">
            <v>22260</v>
          </cell>
          <cell r="H1061" t="str">
            <v>کارتن</v>
          </cell>
          <cell r="I1061">
            <v>72</v>
          </cell>
          <cell r="J1061" t="str">
            <v>عدد</v>
          </cell>
          <cell r="L1061">
            <v>0</v>
          </cell>
          <cell r="M1061">
            <v>8948</v>
          </cell>
          <cell r="N1061" t="str">
            <v>شیرین عسل/کیک شیرین عسل</v>
          </cell>
          <cell r="O1061" t="str">
            <v>حاشیه سود شما تا قیمت مصرف کننده  %55 معادل مبلغ 14,128 ریال می باشد</v>
          </cell>
        </row>
        <row r="1062">
          <cell r="A1062" t="str">
            <v>شکلات غلات سریال بار5000ف (آبی)#</v>
          </cell>
          <cell r="B1062" t="str">
            <v>11148</v>
          </cell>
          <cell r="C1062" t="str">
            <v>شکلات شیرین عسل</v>
          </cell>
          <cell r="D1062" t="str">
            <v>آریا پخش فردوس قنبریان</v>
          </cell>
          <cell r="F1062">
            <v>0</v>
          </cell>
          <cell r="G1062">
            <v>29680</v>
          </cell>
          <cell r="H1062" t="str">
            <v>کارتن</v>
          </cell>
          <cell r="I1062">
            <v>144</v>
          </cell>
          <cell r="J1062" t="str">
            <v>عدد</v>
          </cell>
          <cell r="L1062">
            <v>0</v>
          </cell>
          <cell r="M1062">
            <v>0</v>
          </cell>
          <cell r="N1062" t="str">
            <v>شیرین عسل/شکلات</v>
          </cell>
          <cell r="O1062" t="str">
            <v>حاشیه سود شما تا قیمت مصرف کننده  %14 معادل مبلغ 6,099 ریال می باشد</v>
          </cell>
        </row>
        <row r="1063">
          <cell r="A1063" t="str">
            <v>بیسکویت نارگیلی جعبه ای پاپل نایس6ع65000ف640گرم</v>
          </cell>
          <cell r="B1063" t="str">
            <v>11149</v>
          </cell>
          <cell r="C1063" t="str">
            <v>بیسکویت شیرین عسل</v>
          </cell>
          <cell r="D1063" t="str">
            <v>آریا پخش فردوس قنبریان</v>
          </cell>
          <cell r="F1063">
            <v>0</v>
          </cell>
          <cell r="G1063">
            <v>484420</v>
          </cell>
          <cell r="H1063" t="str">
            <v>کارتن</v>
          </cell>
          <cell r="I1063">
            <v>6</v>
          </cell>
          <cell r="J1063" t="str">
            <v>عدد</v>
          </cell>
          <cell r="L1063">
            <v>0</v>
          </cell>
          <cell r="M1063">
            <v>4</v>
          </cell>
          <cell r="N1063" t="str">
            <v>شیرین عسل/بیسکویت</v>
          </cell>
          <cell r="O1063" t="str">
            <v>حاشیه سود شما تا قیمت مصرف کننده  %14 معادل مبلغ 77,994 ریال می باشد</v>
          </cell>
        </row>
        <row r="1064">
          <cell r="A1064" t="str">
            <v>ویفرهیت پاکتی 200گرم25000ف (لیمو)</v>
          </cell>
          <cell r="B1064" t="str">
            <v>11150</v>
          </cell>
          <cell r="C1064" t="str">
            <v>ویفر شیرین عسل</v>
          </cell>
          <cell r="D1064" t="str">
            <v>آریا پخش فردوس قنبریان</v>
          </cell>
          <cell r="F1064">
            <v>0</v>
          </cell>
          <cell r="G1064">
            <v>148400</v>
          </cell>
          <cell r="H1064" t="str">
            <v>کارتن</v>
          </cell>
          <cell r="I1064">
            <v>12</v>
          </cell>
          <cell r="J1064" t="str">
            <v>عدد</v>
          </cell>
          <cell r="L1064">
            <v>0</v>
          </cell>
          <cell r="M1064">
            <v>60</v>
          </cell>
          <cell r="N1064" t="str">
            <v>شیرین عسل/ویفر شیرین</v>
          </cell>
          <cell r="O1064" t="str">
            <v>حاشیه سود شما تا قیمت مصرف کننده  %14 معادل مبلغ 30,608 ریال می باشد</v>
          </cell>
        </row>
        <row r="1065">
          <cell r="A1065" t="str">
            <v>* کیک لایه ای لیمو 72ع4000ف#</v>
          </cell>
          <cell r="B1065" t="str">
            <v>11151</v>
          </cell>
          <cell r="C1065" t="str">
            <v>کیک و کلوچه</v>
          </cell>
          <cell r="D1065" t="str">
            <v>آریا پخش فردوس قنبریان</v>
          </cell>
          <cell r="F1065">
            <v>360</v>
          </cell>
          <cell r="G1065">
            <v>22260</v>
          </cell>
          <cell r="H1065" t="str">
            <v>کارتن</v>
          </cell>
          <cell r="I1065">
            <v>72</v>
          </cell>
          <cell r="J1065" t="str">
            <v>عدد</v>
          </cell>
          <cell r="L1065">
            <v>0</v>
          </cell>
          <cell r="M1065">
            <v>15583</v>
          </cell>
          <cell r="N1065" t="str">
            <v>شیرین عسل/کیک شیرین عسل</v>
          </cell>
          <cell r="O1065" t="str">
            <v>حاشیه سود شما تا قیمت مصرف کننده  %55 معادل مبلغ 14,128 ریال می باشد</v>
          </cell>
        </row>
        <row r="1066">
          <cell r="A1066" t="str">
            <v>ابنبات بلوره مخلوط 1000گرم6ع60000ف</v>
          </cell>
          <cell r="B1066" t="str">
            <v>11152</v>
          </cell>
          <cell r="C1066" t="str">
            <v>آبنبات شیرین عسل</v>
          </cell>
          <cell r="D1066" t="str">
            <v>آریا پخش فردوس قنبریان</v>
          </cell>
          <cell r="F1066">
            <v>0</v>
          </cell>
          <cell r="G1066">
            <v>445200</v>
          </cell>
          <cell r="H1066" t="str">
            <v>کارتن</v>
          </cell>
          <cell r="I1066">
            <v>6</v>
          </cell>
          <cell r="J1066" t="str">
            <v>عدد</v>
          </cell>
          <cell r="L1066">
            <v>0</v>
          </cell>
          <cell r="M1066">
            <v>129</v>
          </cell>
          <cell r="N1066" t="str">
            <v>شیرین عسل/ابنبات شیرین</v>
          </cell>
          <cell r="O1066" t="str">
            <v>حاشیه سود شما تا قیمت مصرف کننده  %14 معادل مبلغ 73,528 ریال می باشد</v>
          </cell>
        </row>
        <row r="1067">
          <cell r="A1067" t="str">
            <v>* پاستیل شیبا 65 ( قلب )22ف#</v>
          </cell>
          <cell r="B1067" t="str">
            <v>11153</v>
          </cell>
          <cell r="C1067" t="str">
            <v>پاستیل شیبا</v>
          </cell>
          <cell r="D1067" t="str">
            <v>سن ایچ پخش شرکا</v>
          </cell>
          <cell r="F1067">
            <v>0</v>
          </cell>
          <cell r="G1067">
            <v>177048</v>
          </cell>
          <cell r="H1067" t="str">
            <v>کارتن</v>
          </cell>
          <cell r="I1067">
            <v>32</v>
          </cell>
          <cell r="J1067" t="str">
            <v>عدد</v>
          </cell>
          <cell r="L1067">
            <v>0</v>
          </cell>
          <cell r="M1067">
            <v>160</v>
          </cell>
          <cell r="N1067" t="str">
            <v>سن ایچ/پاستیل 65گرم</v>
          </cell>
          <cell r="O1067" t="str">
            <v>حاشیه سود شما تا قیمت مصرف کننده  %18 معادل مبلغ 33,037 ریال می باشد</v>
          </cell>
        </row>
        <row r="1068">
          <cell r="A1068" t="str">
            <v>روغن نباتی 5کیلو گلناز طلایی قوطی</v>
          </cell>
          <cell r="B1068" t="str">
            <v>11154</v>
          </cell>
          <cell r="C1068" t="str">
            <v>مابقی محصولات شیرین عسل</v>
          </cell>
          <cell r="D1068" t="str">
            <v>آریا پخش فردوس قنبریان</v>
          </cell>
          <cell r="F1068">
            <v>1292</v>
          </cell>
          <cell r="G1068">
            <v>2900000</v>
          </cell>
          <cell r="H1068" t="str">
            <v>شل</v>
          </cell>
          <cell r="I1068">
            <v>4</v>
          </cell>
          <cell r="J1068" t="str">
            <v>قوطی</v>
          </cell>
          <cell r="L1068">
            <v>0</v>
          </cell>
          <cell r="M1068">
            <v>161</v>
          </cell>
          <cell r="N1068" t="str">
            <v>شیرین عسل/روغن گلناز وماکارونی</v>
          </cell>
          <cell r="O1068" t="str">
            <v>حاشیه سود شما تا قیمت مصرف کننده  %24 معادل مبلغ 704,000 ریال می باشد</v>
          </cell>
        </row>
        <row r="1069">
          <cell r="A1069" t="str">
            <v>شیرینی کره ای تک رنگ تی تایم200گرم پاکتی18000ف</v>
          </cell>
          <cell r="B1069" t="str">
            <v>11155</v>
          </cell>
          <cell r="C1069" t="str">
            <v>بیسکویت شیرین عسل</v>
          </cell>
          <cell r="D1069" t="str">
            <v>آریا پخش فردوس قنبریان</v>
          </cell>
          <cell r="F1069">
            <v>0</v>
          </cell>
          <cell r="G1069">
            <v>147723</v>
          </cell>
          <cell r="H1069" t="str">
            <v>کارتن</v>
          </cell>
          <cell r="I1069">
            <v>12</v>
          </cell>
          <cell r="J1069" t="str">
            <v>عدد</v>
          </cell>
          <cell r="L1069">
            <v>0</v>
          </cell>
          <cell r="M1069">
            <v>24</v>
          </cell>
          <cell r="N1069" t="str">
            <v>شیرین عسل/بیسکویت</v>
          </cell>
          <cell r="O1069" t="str">
            <v>حاشیه سود شما تا قیمت مصرف کننده  %14 معادل مبلغ 22,024 ریال می باشد</v>
          </cell>
        </row>
        <row r="1070">
          <cell r="A1070" t="str">
            <v>تافی مدادی لیمویی60000ف</v>
          </cell>
          <cell r="B1070" t="str">
            <v>11156</v>
          </cell>
          <cell r="C1070" t="str">
            <v>تافی شیرین عسل</v>
          </cell>
          <cell r="D1070" t="str">
            <v>آریا پخش فردوس قنبریان</v>
          </cell>
          <cell r="F1070">
            <v>0</v>
          </cell>
          <cell r="G1070">
            <v>445200</v>
          </cell>
          <cell r="H1070" t="str">
            <v>بسته</v>
          </cell>
          <cell r="I1070">
            <v>1</v>
          </cell>
          <cell r="J1070" t="str">
            <v>عدد</v>
          </cell>
          <cell r="L1070">
            <v>0</v>
          </cell>
          <cell r="M1070">
            <v>0</v>
          </cell>
          <cell r="N1070" t="str">
            <v>شیرین عسل/تافی شیرین</v>
          </cell>
          <cell r="O1070" t="str">
            <v>حاشیه سود شما تا قیمت مصرف کننده  %14 معادل مبلغ 73,528 ریال می باشد</v>
          </cell>
        </row>
        <row r="1071">
          <cell r="A1071" t="str">
            <v>تافی مدادی شیری70000ف</v>
          </cell>
          <cell r="B1071" t="str">
            <v>11157</v>
          </cell>
          <cell r="C1071" t="str">
            <v>تافی شیرین عسل</v>
          </cell>
          <cell r="D1071" t="str">
            <v>آریا پخش فردوس قنبریان</v>
          </cell>
          <cell r="F1071">
            <v>12</v>
          </cell>
          <cell r="G1071">
            <v>614160</v>
          </cell>
          <cell r="H1071" t="str">
            <v>بسته</v>
          </cell>
          <cell r="I1071">
            <v>1</v>
          </cell>
          <cell r="J1071" t="str">
            <v>عدد</v>
          </cell>
          <cell r="L1071">
            <v>0</v>
          </cell>
          <cell r="M1071">
            <v>35</v>
          </cell>
          <cell r="N1071" t="str">
            <v>شیرین عسل/تافی شیرین</v>
          </cell>
          <cell r="O1071" t="str">
            <v>حاشیه سود شما تا قیمت مصرف کننده  %14 معادل مبلغ 85,834 ریال می باشد</v>
          </cell>
        </row>
        <row r="1072">
          <cell r="A1072" t="str">
            <v>تافی مدادی کاکائو70000ف</v>
          </cell>
          <cell r="B1072" t="str">
            <v>11158</v>
          </cell>
          <cell r="C1072" t="str">
            <v>تافی شیرین عسل</v>
          </cell>
          <cell r="D1072" t="str">
            <v>آریا پخش فردوس قنبریان</v>
          </cell>
          <cell r="F1072">
            <v>4</v>
          </cell>
          <cell r="G1072">
            <v>519400</v>
          </cell>
          <cell r="H1072" t="str">
            <v>بسته</v>
          </cell>
          <cell r="I1072">
            <v>1</v>
          </cell>
          <cell r="J1072" t="str">
            <v>عدد</v>
          </cell>
          <cell r="L1072">
            <v>0</v>
          </cell>
          <cell r="M1072">
            <v>17</v>
          </cell>
          <cell r="N1072" t="str">
            <v>شیرین عسل/تافی شیرین</v>
          </cell>
          <cell r="O1072" t="str">
            <v>حاشیه سود شما تا قیمت مصرف کننده  %14 معادل مبلغ 85,834 ریال می باشد</v>
          </cell>
        </row>
        <row r="1073">
          <cell r="A1073" t="str">
            <v xml:space="preserve">چیپس متوسط40ع15000ف( لیمو) </v>
          </cell>
          <cell r="B1073" t="str">
            <v>11159</v>
          </cell>
          <cell r="C1073" t="str">
            <v>چیپس</v>
          </cell>
          <cell r="D1073" t="str">
            <v>آریا پخش فردوس قنبریان</v>
          </cell>
          <cell r="F1073">
            <v>0</v>
          </cell>
          <cell r="G1073">
            <v>106789</v>
          </cell>
          <cell r="H1073" t="str">
            <v>کارتن</v>
          </cell>
          <cell r="I1073">
            <v>40</v>
          </cell>
          <cell r="J1073" t="str">
            <v>عدد</v>
          </cell>
          <cell r="L1073">
            <v>0</v>
          </cell>
          <cell r="M1073">
            <v>0</v>
          </cell>
          <cell r="N1073" t="str">
            <v>چی توز/چیپس</v>
          </cell>
          <cell r="O1073" t="str">
            <v>حاشیه سود شما تا قیمت مصرف کننده  %13 معادل مبلغ 17,223 ریال می باشد</v>
          </cell>
        </row>
        <row r="1074">
          <cell r="A1074" t="str">
            <v>* تخم شربتی کیوبلند 300cc ( توت فرنگی ) 28ف نداریم</v>
          </cell>
          <cell r="B1074" t="str">
            <v>11160</v>
          </cell>
          <cell r="C1074" t="str">
            <v>مابقی محصولات سن ایچ</v>
          </cell>
          <cell r="D1074" t="str">
            <v>سن ایچ پخش شرکا</v>
          </cell>
          <cell r="F1074">
            <v>0</v>
          </cell>
          <cell r="G1074">
            <v>227328</v>
          </cell>
          <cell r="H1074" t="str">
            <v>کارتن</v>
          </cell>
          <cell r="I1074">
            <v>12</v>
          </cell>
          <cell r="J1074" t="str">
            <v>عدد</v>
          </cell>
          <cell r="L1074">
            <v>0</v>
          </cell>
          <cell r="M1074">
            <v>134</v>
          </cell>
          <cell r="N1074" t="str">
            <v xml:space="preserve">سن ایچ/تخم شربتی </v>
          </cell>
          <cell r="O1074" t="str">
            <v>حاشیه سود شما تا قیمت مصرف کننده  %51 معادل مبلغ 94,955 ریال می باشد</v>
          </cell>
        </row>
        <row r="1075">
          <cell r="A1075" t="str">
            <v>بیسکویت کرمدار تست ایت فندوق سینگل فیس85گرم7000ف</v>
          </cell>
          <cell r="B1075" t="str">
            <v>11161</v>
          </cell>
          <cell r="C1075" t="str">
            <v>بیسکویت شیرین عسل</v>
          </cell>
          <cell r="D1075" t="str">
            <v>آریا پخش فردوس قنبریان</v>
          </cell>
          <cell r="F1075">
            <v>0</v>
          </cell>
          <cell r="G1075">
            <v>44520</v>
          </cell>
          <cell r="H1075" t="str">
            <v>کارتن</v>
          </cell>
          <cell r="I1075">
            <v>40</v>
          </cell>
          <cell r="J1075" t="str">
            <v>عدد</v>
          </cell>
          <cell r="L1075">
            <v>0</v>
          </cell>
          <cell r="M1075">
            <v>680</v>
          </cell>
          <cell r="N1075" t="str">
            <v>پخش سراسری/بیسکویت</v>
          </cell>
          <cell r="O1075" t="str">
            <v>حاشیه سود شما تا قیمت مصرف کننده  %14 معادل مبلغ 8,399 ریال می باشد</v>
          </cell>
        </row>
        <row r="1076">
          <cell r="A1076" t="str">
            <v>بیسکویت کرمدار تست ایت شکلات سینگل فیس85گرم7000ف</v>
          </cell>
          <cell r="B1076" t="str">
            <v>11162</v>
          </cell>
          <cell r="C1076" t="str">
            <v>بیسکویت شیرین عسل</v>
          </cell>
          <cell r="D1076" t="str">
            <v>آریا پخش فردوس قنبریان</v>
          </cell>
          <cell r="F1076">
            <v>0</v>
          </cell>
          <cell r="G1076">
            <v>51940</v>
          </cell>
          <cell r="H1076" t="str">
            <v>کارتن</v>
          </cell>
          <cell r="I1076">
            <v>40</v>
          </cell>
          <cell r="J1076" t="str">
            <v>عدد</v>
          </cell>
          <cell r="L1076">
            <v>0</v>
          </cell>
          <cell r="M1076">
            <v>560</v>
          </cell>
          <cell r="N1076" t="str">
            <v>پخش سراسری/بیسکویت</v>
          </cell>
          <cell r="O1076" t="str">
            <v>حاشیه سود شما تا قیمت مصرف کننده  %14 معادل مبلغ 8,399 ریال می باشد</v>
          </cell>
        </row>
        <row r="1077">
          <cell r="A1077" t="str">
            <v>بیسکویت پتی پور کاکائو85گرم6000ف</v>
          </cell>
          <cell r="B1077" t="str">
            <v>11163</v>
          </cell>
          <cell r="C1077" t="str">
            <v>بیسکویت شیرین عسل</v>
          </cell>
          <cell r="D1077" t="str">
            <v>آریا پخش فردوس قنبریان</v>
          </cell>
          <cell r="F1077">
            <v>0</v>
          </cell>
          <cell r="G1077">
            <v>44520</v>
          </cell>
          <cell r="H1077" t="str">
            <v>کارتن</v>
          </cell>
          <cell r="I1077">
            <v>48</v>
          </cell>
          <cell r="J1077" t="str">
            <v>عدد</v>
          </cell>
          <cell r="L1077">
            <v>0</v>
          </cell>
          <cell r="M1077">
            <v>816</v>
          </cell>
          <cell r="N1077" t="str">
            <v>پخش سراسری/بیسکویت</v>
          </cell>
          <cell r="O1077" t="str">
            <v>حاشیه سود شما تا قیمت مصرف کننده  %14 معادل مبلغ 7,341 ریال می باشد</v>
          </cell>
        </row>
        <row r="1078">
          <cell r="A1078" t="str">
            <v>شیرینی مغزدارخرمایی های بای200گرم پاکت18000ف</v>
          </cell>
          <cell r="B1078" t="str">
            <v>11164</v>
          </cell>
          <cell r="C1078" t="str">
            <v>بیسکویت شیرین عسل</v>
          </cell>
          <cell r="D1078" t="str">
            <v>آریا پخش فردوس قنبریان</v>
          </cell>
          <cell r="F1078">
            <v>0</v>
          </cell>
          <cell r="G1078">
            <v>133560</v>
          </cell>
          <cell r="H1078" t="str">
            <v>کارتن</v>
          </cell>
          <cell r="I1078">
            <v>12</v>
          </cell>
          <cell r="J1078" t="str">
            <v>عدد</v>
          </cell>
          <cell r="L1078">
            <v>0</v>
          </cell>
          <cell r="M1078">
            <v>12</v>
          </cell>
          <cell r="N1078" t="str">
            <v>شیرین عسل/های بای</v>
          </cell>
          <cell r="O1078" t="str">
            <v>حاشیه سود شما تا قیمت مصرف کننده  %14 معادل مبلغ 22,024 ریال می باشد</v>
          </cell>
        </row>
        <row r="1079">
          <cell r="A1079" t="str">
            <v>شکلات مغزدار کاراملی بادام زمینی نانی40گرم10000ف</v>
          </cell>
          <cell r="B1079" t="str">
            <v>11165</v>
          </cell>
          <cell r="C1079" t="str">
            <v>شکلات شیرین عسل</v>
          </cell>
          <cell r="D1079" t="str">
            <v>آریا پخش فردوس قنبریان</v>
          </cell>
          <cell r="F1079">
            <v>24</v>
          </cell>
          <cell r="G1079">
            <v>66780</v>
          </cell>
          <cell r="H1079" t="str">
            <v>کارتن</v>
          </cell>
          <cell r="I1079">
            <v>144</v>
          </cell>
          <cell r="J1079" t="str">
            <v>عدد</v>
          </cell>
          <cell r="L1079">
            <v>0</v>
          </cell>
          <cell r="M1079">
            <v>-24</v>
          </cell>
          <cell r="N1079" t="str">
            <v>شیرین عسل/شکلات</v>
          </cell>
          <cell r="O1079" t="str">
            <v>حاشیه سود شما تا قیمت مصرف کننده  %14 معادل مبلغ 12,254 ریال می باشد</v>
          </cell>
        </row>
        <row r="1080">
          <cell r="A1080" t="str">
            <v>شکلات مغزدار کاراملی فندوقی نانی40گرم10000ف</v>
          </cell>
          <cell r="B1080" t="str">
            <v>11166</v>
          </cell>
          <cell r="C1080" t="str">
            <v>شکلات شیرین عسل</v>
          </cell>
          <cell r="D1080" t="str">
            <v>آریا پخش فردوس قنبریان</v>
          </cell>
          <cell r="F1080">
            <v>192</v>
          </cell>
          <cell r="G1080">
            <v>66780</v>
          </cell>
          <cell r="H1080" t="str">
            <v>کارتن</v>
          </cell>
          <cell r="I1080">
            <v>144</v>
          </cell>
          <cell r="J1080" t="str">
            <v>عدد</v>
          </cell>
          <cell r="L1080">
            <v>0</v>
          </cell>
          <cell r="M1080">
            <v>456</v>
          </cell>
          <cell r="N1080" t="str">
            <v>شیرین عسل/شکلات</v>
          </cell>
          <cell r="O1080" t="str">
            <v>حاشیه سود شما تا قیمت مصرف کننده  %14 معادل مبلغ 12,254 ریال می باشد</v>
          </cell>
        </row>
        <row r="1081">
          <cell r="A1081" t="str">
            <v>شکلات با مغز فندوق نانی40گرم10000ف</v>
          </cell>
          <cell r="B1081" t="str">
            <v>11167</v>
          </cell>
          <cell r="C1081" t="str">
            <v>شکلات شیرین عسل</v>
          </cell>
          <cell r="D1081" t="str">
            <v>آریا پخش فردوس قنبریان</v>
          </cell>
          <cell r="F1081">
            <v>72</v>
          </cell>
          <cell r="G1081">
            <v>66780</v>
          </cell>
          <cell r="H1081" t="str">
            <v>کارتن</v>
          </cell>
          <cell r="I1081">
            <v>144</v>
          </cell>
          <cell r="J1081" t="str">
            <v>عدد</v>
          </cell>
          <cell r="L1081">
            <v>0</v>
          </cell>
          <cell r="M1081">
            <v>408</v>
          </cell>
          <cell r="N1081" t="str">
            <v>شیرین عسل/شکلات</v>
          </cell>
          <cell r="O1081" t="str">
            <v>حاشیه سود شما تا قیمت مصرف کننده  %14 معادل مبلغ 12,254 ریال می باشد</v>
          </cell>
        </row>
        <row r="1082">
          <cell r="A1082" t="str">
            <v>شکلات نانی22گرم3000ف</v>
          </cell>
          <cell r="B1082" t="str">
            <v>11168</v>
          </cell>
          <cell r="C1082" t="str">
            <v>شکلات شیرین عسل</v>
          </cell>
          <cell r="D1082" t="str">
            <v>آریا پخش فردوس قنبریان</v>
          </cell>
          <cell r="F1082">
            <v>720</v>
          </cell>
          <cell r="G1082">
            <v>22260</v>
          </cell>
          <cell r="H1082" t="str">
            <v>کارتن</v>
          </cell>
          <cell r="I1082">
            <v>180</v>
          </cell>
          <cell r="J1082" t="str">
            <v>عدد</v>
          </cell>
          <cell r="L1082">
            <v>0</v>
          </cell>
          <cell r="M1082">
            <v>4170</v>
          </cell>
          <cell r="N1082" t="str">
            <v>شیرین عسل/شکلات</v>
          </cell>
          <cell r="O1082" t="str">
            <v>حاشیه سود شما تا قیمت مصرف کننده  %14 معادل مبلغ 3,682 ریال می باشد</v>
          </cell>
        </row>
        <row r="1083">
          <cell r="A1083" t="str">
            <v>تافی گلدن نانی بامغز نارگیل 3000گرم</v>
          </cell>
          <cell r="B1083" t="str">
            <v>11169</v>
          </cell>
          <cell r="C1083" t="str">
            <v>تافی شیرین عسل</v>
          </cell>
          <cell r="D1083" t="str">
            <v>آریا پخش فردوس قنبریان</v>
          </cell>
          <cell r="F1083">
            <v>0</v>
          </cell>
          <cell r="G1083">
            <v>2448600</v>
          </cell>
          <cell r="H1083" t="str">
            <v>بسته</v>
          </cell>
          <cell r="I1083">
            <v>4</v>
          </cell>
          <cell r="J1083" t="str">
            <v>عدد</v>
          </cell>
          <cell r="L1083">
            <v>0</v>
          </cell>
          <cell r="M1083">
            <v>0</v>
          </cell>
          <cell r="N1083" t="str">
            <v>شیرین عسل/تافی شیرین</v>
          </cell>
          <cell r="O1083" t="str">
            <v>حاشیه سود شما تا قیمت مصرف کننده  %16 معادل مبلغ 447,971 ریال می باشد</v>
          </cell>
        </row>
        <row r="1084">
          <cell r="A1084" t="str">
            <v>تافی ملیکی موو قهوه 3000گرم3300000ف</v>
          </cell>
          <cell r="B1084" t="str">
            <v>11170</v>
          </cell>
          <cell r="C1084" t="str">
            <v>تافی شیرین عسل</v>
          </cell>
          <cell r="D1084" t="str">
            <v>آریا پخش فردوس قنبریان</v>
          </cell>
          <cell r="F1084">
            <v>0</v>
          </cell>
          <cell r="G1084">
            <v>2448600</v>
          </cell>
          <cell r="H1084" t="str">
            <v>بسته</v>
          </cell>
          <cell r="I1084">
            <v>4</v>
          </cell>
          <cell r="J1084" t="str">
            <v>عدد</v>
          </cell>
          <cell r="L1084">
            <v>0</v>
          </cell>
          <cell r="M1084">
            <v>23</v>
          </cell>
          <cell r="N1084" t="str">
            <v>شیرین عسل/تافی شیرین</v>
          </cell>
          <cell r="O1084" t="str">
            <v>حاشیه سود شما تا قیمت مصرف کننده  %16 معادل مبلغ 447,971 ریال می باشد</v>
          </cell>
        </row>
        <row r="1085">
          <cell r="A1085" t="str">
            <v>تخمه ریز روغنی سبز#</v>
          </cell>
          <cell r="B1085" t="str">
            <v>11171</v>
          </cell>
          <cell r="C1085" t="str">
            <v>آجیل فله</v>
          </cell>
          <cell r="D1085" t="str">
            <v>سن ایچ پخش شرکا</v>
          </cell>
          <cell r="F1085">
            <v>0</v>
          </cell>
          <cell r="G1085">
            <v>542450</v>
          </cell>
          <cell r="H1085" t="str">
            <v>بسته</v>
          </cell>
          <cell r="I1085">
            <v>5</v>
          </cell>
          <cell r="J1085" t="str">
            <v>کیلو</v>
          </cell>
          <cell r="L1085">
            <v>0</v>
          </cell>
          <cell r="M1085">
            <v>0</v>
          </cell>
          <cell r="N1085" t="str">
            <v>اسنا/تخمه</v>
          </cell>
        </row>
        <row r="1086">
          <cell r="A1086" t="str">
            <v>تخمه کلاله برشته سبز</v>
          </cell>
          <cell r="B1086" t="str">
            <v>11172</v>
          </cell>
          <cell r="C1086" t="str">
            <v>آجیل فله</v>
          </cell>
          <cell r="D1086" t="str">
            <v>سن ایچ پخش شرکا</v>
          </cell>
          <cell r="F1086">
            <v>5</v>
          </cell>
          <cell r="G1086">
            <v>1120000</v>
          </cell>
          <cell r="H1086" t="str">
            <v>بسته</v>
          </cell>
          <cell r="I1086">
            <v>5</v>
          </cell>
          <cell r="J1086" t="str">
            <v>کیلو</v>
          </cell>
          <cell r="L1086">
            <v>0</v>
          </cell>
          <cell r="M1086">
            <v>0</v>
          </cell>
          <cell r="N1086" t="str">
            <v>اسنا/تخمه</v>
          </cell>
        </row>
        <row r="1087">
          <cell r="A1087" t="str">
            <v>شکلات بیترفوندانت البالویی20ف</v>
          </cell>
          <cell r="B1087" t="str">
            <v>11173</v>
          </cell>
          <cell r="C1087" t="str">
            <v>شکلات شیرین عسل</v>
          </cell>
          <cell r="D1087" t="str">
            <v>آریا پخش فردوس قنبریان</v>
          </cell>
          <cell r="F1087">
            <v>12</v>
          </cell>
          <cell r="G1087">
            <v>148400</v>
          </cell>
          <cell r="H1087" t="str">
            <v>بسته</v>
          </cell>
          <cell r="I1087">
            <v>12</v>
          </cell>
          <cell r="J1087" t="str">
            <v>عدد</v>
          </cell>
          <cell r="L1087">
            <v>0</v>
          </cell>
          <cell r="M1087">
            <v>768</v>
          </cell>
          <cell r="N1087" t="str">
            <v>شیرین عسل/شکلات</v>
          </cell>
          <cell r="O1087" t="str">
            <v>حاشیه سود شما تا قیمت مصرف کننده  %14 معادل مبلغ 24,509 ریال می باشد</v>
          </cell>
        </row>
        <row r="1088">
          <cell r="A1088" t="str">
            <v xml:space="preserve">اب معدنی بزرگ </v>
          </cell>
          <cell r="B1088" t="str">
            <v>11174</v>
          </cell>
          <cell r="F1088">
            <v>0</v>
          </cell>
          <cell r="G1088">
            <v>0</v>
          </cell>
          <cell r="H1088" t="str">
            <v>شل</v>
          </cell>
          <cell r="I1088">
            <v>0</v>
          </cell>
          <cell r="J1088" t="str">
            <v>شل</v>
          </cell>
          <cell r="L1088">
            <v>0</v>
          </cell>
          <cell r="M1088">
            <v>10</v>
          </cell>
          <cell r="N1088" t="str">
            <v>متفرقه/ترشک لیوانی واب معدنی متفرقه</v>
          </cell>
        </row>
        <row r="1089">
          <cell r="A1089" t="str">
            <v>مینی کراکراستیک کنجدی کوچک60ع5000ف</v>
          </cell>
          <cell r="B1089" t="str">
            <v>11175</v>
          </cell>
          <cell r="C1089" t="str">
            <v>متفرقه چی توز</v>
          </cell>
          <cell r="D1089" t="str">
            <v>آریا پخش فردوس قنبریان</v>
          </cell>
          <cell r="F1089">
            <v>0</v>
          </cell>
          <cell r="G1089">
            <v>35609</v>
          </cell>
          <cell r="H1089" t="str">
            <v>کارتن</v>
          </cell>
          <cell r="I1089">
            <v>60</v>
          </cell>
          <cell r="J1089" t="str">
            <v>عدد</v>
          </cell>
          <cell r="L1089">
            <v>0</v>
          </cell>
          <cell r="M1089">
            <v>0</v>
          </cell>
          <cell r="N1089" t="str">
            <v>چی توز/انواع بیسکویت چی توز وشرینجات</v>
          </cell>
          <cell r="O1089" t="str">
            <v>حاشیه سود شما تا قیمت مصرف کننده  %13 معادل مبلغ 5,726 ریال می باشد</v>
          </cell>
        </row>
        <row r="1090">
          <cell r="A1090" t="str">
            <v>پاپ کرن کچاپ بزرگ 40عدد12000ف</v>
          </cell>
          <cell r="B1090" t="str">
            <v>11176</v>
          </cell>
          <cell r="C1090" t="str">
            <v>کرن</v>
          </cell>
          <cell r="D1090" t="str">
            <v>آریا پخش فردوس قنبریان</v>
          </cell>
          <cell r="F1090">
            <v>0</v>
          </cell>
          <cell r="G1090">
            <v>85461</v>
          </cell>
          <cell r="H1090" t="str">
            <v>کارتن</v>
          </cell>
          <cell r="I1090">
            <v>40</v>
          </cell>
          <cell r="J1090" t="str">
            <v>عدد</v>
          </cell>
          <cell r="L1090">
            <v>0</v>
          </cell>
          <cell r="M1090">
            <v>0</v>
          </cell>
          <cell r="N1090" t="str">
            <v>چی توز/پاپکرن وچی پلت</v>
          </cell>
          <cell r="O1090" t="str">
            <v>حاشیه سود شما تا قیمت مصرف کننده  %13 معادل مبلغ 13,741 ریال می باشد</v>
          </cell>
        </row>
        <row r="1091">
          <cell r="A1091" t="str">
            <v>پاپ کرن پنیری بزرگ 40ع12000ف</v>
          </cell>
          <cell r="B1091" t="str">
            <v>11177</v>
          </cell>
          <cell r="C1091" t="str">
            <v>کرن</v>
          </cell>
          <cell r="D1091" t="str">
            <v>آریا پخش فردوس قنبریان</v>
          </cell>
          <cell r="F1091">
            <v>0</v>
          </cell>
          <cell r="G1091">
            <v>85461</v>
          </cell>
          <cell r="H1091" t="str">
            <v>کارتن</v>
          </cell>
          <cell r="I1091">
            <v>40</v>
          </cell>
          <cell r="J1091" t="str">
            <v>عدد</v>
          </cell>
          <cell r="L1091">
            <v>0</v>
          </cell>
          <cell r="M1091">
            <v>0</v>
          </cell>
          <cell r="N1091" t="str">
            <v>چی توز/پاپکرن وچی پلت</v>
          </cell>
          <cell r="O1091" t="str">
            <v>حاشیه سود شما تا قیمت مصرف کننده  %13 معادل مبلغ 13,741 ریال می باشد</v>
          </cell>
        </row>
        <row r="1092">
          <cell r="A1092" t="str">
            <v>نوشمک 65گرم طعم جور120ع آس1500ف</v>
          </cell>
          <cell r="B1092" t="str">
            <v>11178</v>
          </cell>
          <cell r="C1092" t="str">
            <v>آبمیوه همنوش</v>
          </cell>
          <cell r="D1092" t="str">
            <v>سن ایچ پخش شرکا</v>
          </cell>
          <cell r="F1092">
            <v>0</v>
          </cell>
          <cell r="G1092">
            <v>7600</v>
          </cell>
          <cell r="H1092" t="str">
            <v>کارتن</v>
          </cell>
          <cell r="I1092">
            <v>120</v>
          </cell>
          <cell r="J1092" t="str">
            <v>عدد</v>
          </cell>
          <cell r="L1092">
            <v>0</v>
          </cell>
          <cell r="M1092">
            <v>0</v>
          </cell>
          <cell r="N1092" t="str">
            <v>ابمیوه متفرقه وژله ونوشمک/نوشمک</v>
          </cell>
          <cell r="O1092" t="str">
            <v>حاشیه سود شما تا قیمت مصرف کننده  %43 معادل مبلغ 4,500 ریال می باشد</v>
          </cell>
        </row>
        <row r="1093">
          <cell r="A1093" t="str">
            <v xml:space="preserve">نوشمک 90گرم صادراتی پرتقالی آس2000ف85ع </v>
          </cell>
          <cell r="B1093" t="str">
            <v>11179</v>
          </cell>
          <cell r="C1093" t="str">
            <v>آبمیوه همنوش</v>
          </cell>
          <cell r="D1093" t="str">
            <v>سن ایچ پخش شرکا</v>
          </cell>
          <cell r="F1093">
            <v>255</v>
          </cell>
          <cell r="G1093">
            <v>9200</v>
          </cell>
          <cell r="H1093" t="str">
            <v>کارتن</v>
          </cell>
          <cell r="I1093">
            <v>85</v>
          </cell>
          <cell r="J1093" t="str">
            <v>عدد</v>
          </cell>
          <cell r="L1093">
            <v>0</v>
          </cell>
          <cell r="M1093">
            <v>170</v>
          </cell>
          <cell r="N1093" t="str">
            <v>ابمیوه متفرقه وژله ونوشمک/نوشمک</v>
          </cell>
          <cell r="O1093" t="str">
            <v>حاشیه سود شما تا قیمت مصرف کننده  %33 معادل مبلغ 5,000 ریال می باشد</v>
          </cell>
        </row>
        <row r="1094">
          <cell r="A1094" t="str">
            <v xml:space="preserve">نوشمک 100گرم2000ف80ع آس </v>
          </cell>
          <cell r="B1094" t="str">
            <v>11180</v>
          </cell>
          <cell r="C1094" t="str">
            <v>آبمیوه همنوش</v>
          </cell>
          <cell r="D1094" t="str">
            <v>سن ایچ پخش شرکا</v>
          </cell>
          <cell r="F1094">
            <v>80</v>
          </cell>
          <cell r="G1094">
            <v>10000</v>
          </cell>
          <cell r="H1094" t="str">
            <v>کارتن</v>
          </cell>
          <cell r="I1094">
            <v>80</v>
          </cell>
          <cell r="J1094" t="str">
            <v>عدد</v>
          </cell>
          <cell r="L1094">
            <v>0</v>
          </cell>
          <cell r="M1094">
            <v>80</v>
          </cell>
          <cell r="N1094" t="str">
            <v>ابمیوه متفرقه وژله ونوشمک/نوشمک</v>
          </cell>
          <cell r="O1094" t="str">
            <v>حاشیه سود شما تا قیمت مصرف کننده  %33 معادل مبلغ 5,000 ریال می باشد</v>
          </cell>
        </row>
        <row r="1095">
          <cell r="A1095" t="str">
            <v>* شربت گالن 13kg ( پرتقال )</v>
          </cell>
          <cell r="B1095" t="str">
            <v>11181</v>
          </cell>
          <cell r="C1095" t="str">
            <v>شربت و سیروپ</v>
          </cell>
          <cell r="D1095" t="str">
            <v>سن ایچ پخش شرکا</v>
          </cell>
          <cell r="F1095">
            <v>0</v>
          </cell>
          <cell r="G1095">
            <v>0</v>
          </cell>
          <cell r="H1095" t="str">
            <v>بسته</v>
          </cell>
          <cell r="I1095">
            <v>1</v>
          </cell>
          <cell r="J1095" t="str">
            <v>عدد</v>
          </cell>
          <cell r="L1095">
            <v>0</v>
          </cell>
          <cell r="M1095">
            <v>12</v>
          </cell>
          <cell r="N1095" t="str">
            <v>سن ایچ/شربت 13کیلویی</v>
          </cell>
        </row>
        <row r="1096">
          <cell r="A1096" t="str">
            <v>* شربت گالن 13kg ( البالو )</v>
          </cell>
          <cell r="B1096" t="str">
            <v>11182</v>
          </cell>
          <cell r="C1096" t="str">
            <v>شربت و سیروپ</v>
          </cell>
          <cell r="D1096" t="str">
            <v>سن ایچ پخش شرکا</v>
          </cell>
          <cell r="F1096">
            <v>0</v>
          </cell>
          <cell r="G1096">
            <v>9254804</v>
          </cell>
          <cell r="H1096" t="str">
            <v>بسته</v>
          </cell>
          <cell r="I1096">
            <v>1</v>
          </cell>
          <cell r="J1096" t="str">
            <v>عدد</v>
          </cell>
          <cell r="L1096">
            <v>0</v>
          </cell>
          <cell r="M1096">
            <v>4</v>
          </cell>
          <cell r="N1096" t="str">
            <v>سن ایچ/شربت 13کیلویی</v>
          </cell>
        </row>
        <row r="1097">
          <cell r="A1097" t="str">
            <v>ایزوتونیک ورزشی 300cc ( چند میوه )19000ف</v>
          </cell>
          <cell r="B1097" t="str">
            <v>11183</v>
          </cell>
          <cell r="C1097" t="str">
            <v>مابقی محصولات سن ایچ</v>
          </cell>
          <cell r="D1097" t="str">
            <v>سن ایچ پخش شرکا</v>
          </cell>
          <cell r="F1097">
            <v>0</v>
          </cell>
          <cell r="G1097">
            <v>152913</v>
          </cell>
          <cell r="H1097" t="str">
            <v>بسته</v>
          </cell>
          <cell r="I1097">
            <v>12</v>
          </cell>
          <cell r="J1097" t="str">
            <v>عدد</v>
          </cell>
          <cell r="L1097">
            <v>0</v>
          </cell>
          <cell r="M1097">
            <v>107</v>
          </cell>
          <cell r="N1097" t="str">
            <v>سن ایچ/انرژی زاوایزوتونیک</v>
          </cell>
          <cell r="O1097" t="str">
            <v>حاشیه سود شما تا قیمت مصرف کننده  %16 معادل مبلغ 26,842 ریال می باشد</v>
          </cell>
        </row>
        <row r="1098">
          <cell r="A1098" t="str">
            <v>ایزوتونیک ورزشی 300cc ( لیمو )19000ف</v>
          </cell>
          <cell r="B1098" t="str">
            <v>11184</v>
          </cell>
          <cell r="C1098" t="str">
            <v>مابقی محصولات سن ایچ</v>
          </cell>
          <cell r="D1098" t="str">
            <v>سن ایچ پخش شرکا</v>
          </cell>
          <cell r="F1098">
            <v>0</v>
          </cell>
          <cell r="G1098">
            <v>152913</v>
          </cell>
          <cell r="H1098" t="str">
            <v>بسته</v>
          </cell>
          <cell r="I1098">
            <v>12</v>
          </cell>
          <cell r="J1098" t="str">
            <v>عدد</v>
          </cell>
          <cell r="L1098">
            <v>0</v>
          </cell>
          <cell r="M1098">
            <v>96</v>
          </cell>
          <cell r="N1098" t="str">
            <v>سن ایچ/انرژی زاوایزوتونیک</v>
          </cell>
          <cell r="O1098" t="str">
            <v>حاشیه سود شما تا قیمت مصرف کننده  %16 معادل مبلغ 26,842 ریال می باشد</v>
          </cell>
        </row>
        <row r="1099">
          <cell r="A1099" t="str">
            <v>مالیبو ( بلوبری )</v>
          </cell>
          <cell r="B1099" t="str">
            <v>11185</v>
          </cell>
          <cell r="C1099" t="str">
            <v>سن ایچ پت</v>
          </cell>
          <cell r="D1099" t="str">
            <v>سن ایچ پخش شرکا</v>
          </cell>
          <cell r="F1099">
            <v>0</v>
          </cell>
          <cell r="G1099">
            <v>321906</v>
          </cell>
          <cell r="H1099" t="str">
            <v>بسته</v>
          </cell>
          <cell r="I1099">
            <v>6</v>
          </cell>
          <cell r="J1099" t="str">
            <v>عدد</v>
          </cell>
          <cell r="L1099">
            <v>0</v>
          </cell>
          <cell r="M1099">
            <v>0</v>
          </cell>
          <cell r="N1099" t="str">
            <v>سن ایچ/مالیبو</v>
          </cell>
        </row>
        <row r="1100">
          <cell r="A1100" t="str">
            <v xml:space="preserve">مالیبو ( کاکتوس لیمو ) </v>
          </cell>
          <cell r="B1100" t="str">
            <v>11186</v>
          </cell>
          <cell r="C1100" t="str">
            <v>سن ایچ پت</v>
          </cell>
          <cell r="D1100" t="str">
            <v>سن ایچ پخش شرکا</v>
          </cell>
          <cell r="F1100">
            <v>0</v>
          </cell>
          <cell r="G1100">
            <v>321906</v>
          </cell>
          <cell r="H1100" t="str">
            <v>بسته</v>
          </cell>
          <cell r="I1100">
            <v>6</v>
          </cell>
          <cell r="J1100" t="str">
            <v>عدد</v>
          </cell>
          <cell r="L1100">
            <v>0</v>
          </cell>
          <cell r="M1100">
            <v>0</v>
          </cell>
          <cell r="N1100" t="str">
            <v>سن ایچ/مالیبو</v>
          </cell>
        </row>
        <row r="1101">
          <cell r="A1101" t="str">
            <v>مالیبو ( البالو )</v>
          </cell>
          <cell r="B1101" t="str">
            <v>11187</v>
          </cell>
          <cell r="C1101" t="str">
            <v>سن ایچ پت</v>
          </cell>
          <cell r="D1101" t="str">
            <v>سن ایچ پخش شرکا</v>
          </cell>
          <cell r="F1101">
            <v>0</v>
          </cell>
          <cell r="G1101">
            <v>321906</v>
          </cell>
          <cell r="H1101" t="str">
            <v>بسته</v>
          </cell>
          <cell r="I1101">
            <v>6</v>
          </cell>
          <cell r="J1101" t="str">
            <v>عدد</v>
          </cell>
          <cell r="L1101">
            <v>0</v>
          </cell>
          <cell r="M1101">
            <v>0</v>
          </cell>
          <cell r="N1101" t="str">
            <v>سن ایچ/مالیبو</v>
          </cell>
        </row>
        <row r="1102">
          <cell r="A1102" t="str">
            <v xml:space="preserve">* مالیبو ( لیموناد پشن فروت) </v>
          </cell>
          <cell r="B1102" t="str">
            <v>11188</v>
          </cell>
          <cell r="C1102" t="str">
            <v>سن ایچ پت</v>
          </cell>
          <cell r="D1102" t="str">
            <v>سن ایچ پخش شرکا</v>
          </cell>
          <cell r="F1102">
            <v>0</v>
          </cell>
          <cell r="G1102">
            <v>321906</v>
          </cell>
          <cell r="H1102" t="str">
            <v>بسته</v>
          </cell>
          <cell r="I1102">
            <v>6</v>
          </cell>
          <cell r="J1102" t="str">
            <v>عدد</v>
          </cell>
          <cell r="L1102">
            <v>0</v>
          </cell>
          <cell r="M1102">
            <v>60</v>
          </cell>
          <cell r="N1102" t="str">
            <v>سن ایچ/مالیبو</v>
          </cell>
          <cell r="O1102" t="str">
            <v>حاشیه سود شما تا قیمت مصرف کننده  %13 معادل مبلغ 45,903 ریال می باشد</v>
          </cell>
        </row>
        <row r="1103">
          <cell r="A1103" t="str">
            <v>* سافت جلی 90 ابمیوه ای باطعم بلک کارنت 35ف#</v>
          </cell>
          <cell r="B1103" t="str">
            <v>11189</v>
          </cell>
          <cell r="C1103" t="str">
            <v>پاستیل شیبا</v>
          </cell>
          <cell r="D1103" t="str">
            <v>سن ایچ پخش شرکا</v>
          </cell>
          <cell r="F1103">
            <v>36</v>
          </cell>
          <cell r="G1103">
            <v>257525</v>
          </cell>
          <cell r="H1103" t="str">
            <v>بسته</v>
          </cell>
          <cell r="I1103">
            <v>36</v>
          </cell>
          <cell r="J1103" t="str">
            <v>عدد</v>
          </cell>
          <cell r="L1103">
            <v>0</v>
          </cell>
          <cell r="M1103">
            <v>252</v>
          </cell>
          <cell r="N1103" t="str">
            <v>سن ایچ/سافت جیلی شیباو ویتاجیلی</v>
          </cell>
          <cell r="O1103" t="str">
            <v>حاشیه سود شما تا قیمت مصرف کننده  %29 معادل مبلغ 78,054 ریال می باشد</v>
          </cell>
        </row>
        <row r="1104">
          <cell r="A1104" t="str">
            <v xml:space="preserve">* ویتا جلی شیبا60 (ویتامینc ) 18ف </v>
          </cell>
          <cell r="B1104" t="str">
            <v>11190</v>
          </cell>
          <cell r="C1104" t="str">
            <v>پاستیل شیبا</v>
          </cell>
          <cell r="D1104" t="str">
            <v>سن ایچ پخش شرکا</v>
          </cell>
          <cell r="F1104">
            <v>0</v>
          </cell>
          <cell r="G1104">
            <v>144858</v>
          </cell>
          <cell r="H1104" t="str">
            <v>بسته</v>
          </cell>
          <cell r="I1104">
            <v>24</v>
          </cell>
          <cell r="J1104" t="str">
            <v>عدد</v>
          </cell>
          <cell r="L1104">
            <v>0</v>
          </cell>
          <cell r="M1104">
            <v>192</v>
          </cell>
          <cell r="N1104" t="str">
            <v>سن ایچ/سافت جیلی شیباو ویتاجیلی</v>
          </cell>
          <cell r="O1104" t="str">
            <v>حاشیه سود شما تا قیمت مصرف کننده  %19 معادل مبلغ 28,623 ریال می باشد</v>
          </cell>
        </row>
        <row r="1105">
          <cell r="A1105" t="str">
            <v>سافت جلی 160 ابمیوه ای باطعم ( استوایی ) 50ف نداریم</v>
          </cell>
          <cell r="B1105" t="str">
            <v>11191</v>
          </cell>
          <cell r="C1105" t="str">
            <v>پاستیل شیبا</v>
          </cell>
          <cell r="D1105" t="str">
            <v>سن ایچ پخش شرکا</v>
          </cell>
          <cell r="F1105">
            <v>0</v>
          </cell>
          <cell r="G1105">
            <v>354096</v>
          </cell>
          <cell r="H1105" t="str">
            <v>بسته</v>
          </cell>
          <cell r="I1105">
            <v>24</v>
          </cell>
          <cell r="J1105" t="str">
            <v>عدد</v>
          </cell>
          <cell r="L1105">
            <v>0</v>
          </cell>
          <cell r="M1105">
            <v>43</v>
          </cell>
          <cell r="N1105" t="str">
            <v>سن ایچ/سافت جیلی شیباو ویتاجیلی</v>
          </cell>
        </row>
        <row r="1106">
          <cell r="A1106" t="str">
            <v>شیر بادام زمینی با شکلات 200cc نچرلین 25ف</v>
          </cell>
          <cell r="B1106" t="str">
            <v>11192</v>
          </cell>
          <cell r="C1106" t="str">
            <v>مابقی محصولات سن ایچ</v>
          </cell>
          <cell r="D1106" t="str">
            <v>سن ایچ پخش شرکا</v>
          </cell>
          <cell r="F1106">
            <v>0</v>
          </cell>
          <cell r="G1106">
            <v>199424</v>
          </cell>
          <cell r="H1106" t="str">
            <v>کارتن</v>
          </cell>
          <cell r="I1106">
            <v>36</v>
          </cell>
          <cell r="J1106" t="str">
            <v>عدد</v>
          </cell>
          <cell r="L1106">
            <v>0</v>
          </cell>
          <cell r="M1106">
            <v>38</v>
          </cell>
          <cell r="N1106" t="str">
            <v>سن ایچ/بستنی زمستانی و شیر</v>
          </cell>
          <cell r="O1106" t="str">
            <v>حاشیه سود شما تا قیمت مصرف کننده  %14 معادل مبلغ 30,614 ریال می باشد</v>
          </cell>
        </row>
        <row r="1107">
          <cell r="A1107" t="str">
            <v xml:space="preserve">شیر فندوق باقند خرما 200cc نچرلین </v>
          </cell>
          <cell r="B1107" t="str">
            <v>11193</v>
          </cell>
          <cell r="C1107" t="str">
            <v>مابقی محصولات سن ایچ</v>
          </cell>
          <cell r="D1107" t="str">
            <v>سن ایچ پخش شرکا</v>
          </cell>
          <cell r="F1107">
            <v>0</v>
          </cell>
          <cell r="G1107">
            <v>199442</v>
          </cell>
          <cell r="H1107" t="str">
            <v>کارتن</v>
          </cell>
          <cell r="I1107">
            <v>36</v>
          </cell>
          <cell r="J1107" t="str">
            <v>عدد</v>
          </cell>
          <cell r="L1107">
            <v>0</v>
          </cell>
          <cell r="M1107">
            <v>0</v>
          </cell>
          <cell r="N1107" t="str">
            <v>سن ایچ/بستنی زمستانی و شیر</v>
          </cell>
          <cell r="O1107" t="str">
            <v>حاشیه سود شما تا قیمت مصرف کننده  %14 معادل مبلغ 30,614 ریال می باشد</v>
          </cell>
        </row>
        <row r="1108">
          <cell r="A1108" t="str">
            <v>شیر بادام با شکلات 200cc نچرلین 25ف</v>
          </cell>
          <cell r="B1108" t="str">
            <v>11194</v>
          </cell>
          <cell r="C1108" t="str">
            <v>مابقی محصولات سن ایچ</v>
          </cell>
          <cell r="D1108" t="str">
            <v>سن ایچ پخش شرکا</v>
          </cell>
          <cell r="F1108">
            <v>0</v>
          </cell>
          <cell r="G1108">
            <v>199424</v>
          </cell>
          <cell r="H1108" t="str">
            <v>کارتن</v>
          </cell>
          <cell r="I1108">
            <v>36</v>
          </cell>
          <cell r="J1108" t="str">
            <v>عدد</v>
          </cell>
          <cell r="L1108">
            <v>0</v>
          </cell>
          <cell r="M1108">
            <v>8</v>
          </cell>
          <cell r="N1108" t="str">
            <v>سن ایچ/بستنی زمستانی و شیر</v>
          </cell>
          <cell r="O1108" t="str">
            <v>حاشیه سود شما تا قیمت مصرف کننده  %14 معادل مبلغ 30,614 ریال می باشد</v>
          </cell>
        </row>
        <row r="1109">
          <cell r="A1109" t="str">
            <v>شیر بادام  بدون قند 200cc نچرلین 25ف</v>
          </cell>
          <cell r="B1109" t="str">
            <v>11195</v>
          </cell>
          <cell r="C1109" t="str">
            <v>مابقی محصولات سن ایچ</v>
          </cell>
          <cell r="D1109" t="str">
            <v>سن ایچ پخش شرکا</v>
          </cell>
          <cell r="F1109">
            <v>0</v>
          </cell>
          <cell r="G1109">
            <v>199442</v>
          </cell>
          <cell r="H1109" t="str">
            <v>کارتن</v>
          </cell>
          <cell r="I1109">
            <v>36</v>
          </cell>
          <cell r="J1109" t="str">
            <v>عدد</v>
          </cell>
          <cell r="L1109">
            <v>0</v>
          </cell>
          <cell r="M1109">
            <v>0</v>
          </cell>
          <cell r="N1109" t="str">
            <v>سن ایچ/بستنی زمستانی و شیر</v>
          </cell>
          <cell r="O1109" t="str">
            <v>حاشیه سود شما تا قیمت مصرف کننده  %14 معادل مبلغ 30,614 ریال می باشد</v>
          </cell>
        </row>
        <row r="1110">
          <cell r="A1110" t="str">
            <v xml:space="preserve">* مالیبو ( موهیتو پشن فروت) </v>
          </cell>
          <cell r="B1110" t="str">
            <v>11196</v>
          </cell>
          <cell r="C1110" t="str">
            <v>سن ایچ پت</v>
          </cell>
          <cell r="D1110" t="str">
            <v>سن ایچ پخش شرکا</v>
          </cell>
          <cell r="F1110">
            <v>0</v>
          </cell>
          <cell r="G1110">
            <v>321906</v>
          </cell>
          <cell r="H1110" t="str">
            <v>بسته</v>
          </cell>
          <cell r="I1110">
            <v>6</v>
          </cell>
          <cell r="J1110" t="str">
            <v>عدد</v>
          </cell>
          <cell r="L1110">
            <v>0</v>
          </cell>
          <cell r="M1110">
            <v>21</v>
          </cell>
          <cell r="N1110" t="str">
            <v>سن ایچ/مالیبو</v>
          </cell>
        </row>
        <row r="1111">
          <cell r="A1111" t="str">
            <v xml:space="preserve">مالت ایچ 1000cc ( مکزیکی نمک ولیمو ) 25ف </v>
          </cell>
          <cell r="B1111" t="str">
            <v>11197</v>
          </cell>
          <cell r="C1111" t="str">
            <v>سن ایچ مالت</v>
          </cell>
          <cell r="D1111" t="str">
            <v>سن ایچ پخش شرکا</v>
          </cell>
          <cell r="F1111">
            <v>0</v>
          </cell>
          <cell r="G1111">
            <v>192490</v>
          </cell>
          <cell r="H1111" t="str">
            <v>شل</v>
          </cell>
          <cell r="I1111">
            <v>6</v>
          </cell>
          <cell r="J1111" t="str">
            <v>عدد</v>
          </cell>
          <cell r="L1111">
            <v>0</v>
          </cell>
          <cell r="M1111">
            <v>0</v>
          </cell>
          <cell r="N1111" t="str">
            <v>سن ایچ/مالت ایچ یک لیتری</v>
          </cell>
          <cell r="O1111" t="str">
            <v>حاشیه سود شما تا قیمت مصرف کننده  %49 معادل مبلغ 82,534 ریال می باشد</v>
          </cell>
        </row>
        <row r="1112">
          <cell r="A1112" t="str">
            <v xml:space="preserve">پاستیل شیبا 250 ( کرم ) </v>
          </cell>
          <cell r="B1112" t="str">
            <v>11198</v>
          </cell>
          <cell r="C1112" t="str">
            <v>پاستیل شیبا</v>
          </cell>
          <cell r="D1112" t="str">
            <v>سن ایچ پخش شرکا</v>
          </cell>
          <cell r="F1112">
            <v>0</v>
          </cell>
          <cell r="G1112">
            <v>466763</v>
          </cell>
          <cell r="H1112" t="str">
            <v>کارتن</v>
          </cell>
          <cell r="I1112">
            <v>6</v>
          </cell>
          <cell r="J1112" t="str">
            <v>عدد</v>
          </cell>
          <cell r="L1112">
            <v>0</v>
          </cell>
          <cell r="M1112">
            <v>0</v>
          </cell>
          <cell r="N1112" t="str">
            <v>سن ایچ/پاستیل180گرم و300گرم شیباو700گرم و250گرم</v>
          </cell>
        </row>
        <row r="1113">
          <cell r="A1113" t="str">
            <v>پاستیل شیبا 250 ( خرس )</v>
          </cell>
          <cell r="B1113" t="str">
            <v>11199</v>
          </cell>
          <cell r="C1113" t="str">
            <v>پاستیل شیبا</v>
          </cell>
          <cell r="D1113" t="str">
            <v>سن ایچ پخش شرکا</v>
          </cell>
          <cell r="F1113">
            <v>0</v>
          </cell>
          <cell r="G1113">
            <v>466763</v>
          </cell>
          <cell r="H1113" t="str">
            <v>کارتن</v>
          </cell>
          <cell r="I1113">
            <v>6</v>
          </cell>
          <cell r="J1113" t="str">
            <v>عدد</v>
          </cell>
          <cell r="L1113">
            <v>0</v>
          </cell>
          <cell r="M1113">
            <v>0</v>
          </cell>
          <cell r="N1113" t="str">
            <v>سن ایچ/پاستیل180گرم و300گرم شیباو700گرم و250گرم</v>
          </cell>
        </row>
        <row r="1114">
          <cell r="A1114" t="str">
            <v>کراکر ماهی پنیری متوسط40ع10000ف#</v>
          </cell>
          <cell r="B1114" t="str">
            <v>11200</v>
          </cell>
          <cell r="C1114" t="str">
            <v>متفرقه چی توز</v>
          </cell>
          <cell r="D1114" t="str">
            <v>آریا پخش فردوس قنبریان</v>
          </cell>
          <cell r="F1114">
            <v>0</v>
          </cell>
          <cell r="G1114">
            <v>71220</v>
          </cell>
          <cell r="H1114" t="str">
            <v>کارتن</v>
          </cell>
          <cell r="I1114">
            <v>40</v>
          </cell>
          <cell r="J1114" t="str">
            <v>عدد</v>
          </cell>
          <cell r="L1114">
            <v>0</v>
          </cell>
          <cell r="M1114">
            <v>0</v>
          </cell>
          <cell r="N1114" t="str">
            <v>چی توز/انواع بیسکویت چی توز وشرینجات</v>
          </cell>
          <cell r="O1114" t="str">
            <v>حاشیه سود شما تا قیمت مصرف کننده  %13 معادل مبلغ 11,369 ریال می باشد</v>
          </cell>
        </row>
        <row r="1115">
          <cell r="A1115" t="str">
            <v>ادامس اسپرمینت 20ع 2000ف</v>
          </cell>
          <cell r="B1115" t="str">
            <v>11202</v>
          </cell>
          <cell r="C1115" t="str">
            <v>آدامس شیرین عسل</v>
          </cell>
          <cell r="D1115" t="str">
            <v>آریا پخش فردوس قنبریان</v>
          </cell>
          <cell r="F1115">
            <v>0</v>
          </cell>
          <cell r="G1115">
            <v>0</v>
          </cell>
          <cell r="H1115" t="str">
            <v>بسته</v>
          </cell>
          <cell r="I1115">
            <v>20</v>
          </cell>
          <cell r="J1115" t="str">
            <v>عدد</v>
          </cell>
          <cell r="L1115">
            <v>0</v>
          </cell>
          <cell r="M1115">
            <v>0</v>
          </cell>
          <cell r="N1115" t="str">
            <v>شیرین عسل/ادامس شیرین</v>
          </cell>
          <cell r="O1115" t="str">
            <v>حاشیه سود شما تا قیمت مصرف کننده  %14 معادل مبلغ 2,451 ریال می باشد</v>
          </cell>
        </row>
        <row r="1116">
          <cell r="A1116" t="str">
            <v>ترشک لیوانی بزرگ 15000ف</v>
          </cell>
          <cell r="B1116" t="str">
            <v>11205</v>
          </cell>
          <cell r="C1116" t="str">
            <v>متفرقه پخش شرکا</v>
          </cell>
          <cell r="D1116" t="str">
            <v>سن ایچ پخش شرکا</v>
          </cell>
          <cell r="F1116">
            <v>0</v>
          </cell>
          <cell r="G1116">
            <v>95000</v>
          </cell>
          <cell r="H1116" t="str">
            <v>بسته</v>
          </cell>
          <cell r="I1116">
            <v>20</v>
          </cell>
          <cell r="J1116" t="str">
            <v>عدد</v>
          </cell>
          <cell r="L1116">
            <v>0</v>
          </cell>
          <cell r="M1116">
            <v>0</v>
          </cell>
          <cell r="N1116" t="str">
            <v>متفرقه/ترشک لیوانی واب معدنی متفرقه</v>
          </cell>
          <cell r="O1116" t="str">
            <v>حاشیه سود شما تا قیمت مصرف کننده  %36 معادل مبلغ 40,000 ریال می باشد</v>
          </cell>
        </row>
        <row r="1117">
          <cell r="A1117" t="str">
            <v xml:space="preserve">رول کیک 80گرم24ع10000ف </v>
          </cell>
          <cell r="B1117" t="str">
            <v>11206</v>
          </cell>
          <cell r="C1117" t="str">
            <v>سیمرغ</v>
          </cell>
          <cell r="D1117" t="str">
            <v>آریا پخش فردوس قنبریان</v>
          </cell>
          <cell r="F1117">
            <v>120</v>
          </cell>
          <cell r="G1117">
            <v>776000</v>
          </cell>
          <cell r="H1117" t="str">
            <v>کارتن</v>
          </cell>
          <cell r="I1117">
            <v>24</v>
          </cell>
          <cell r="J1117" t="str">
            <v>عدد</v>
          </cell>
          <cell r="L1117">
            <v>0</v>
          </cell>
          <cell r="M1117">
            <v>2688</v>
          </cell>
          <cell r="N1117" t="str">
            <v>شرکت سیمرغ/انواع محصولات سیمرغ</v>
          </cell>
          <cell r="O1117" t="str">
            <v>حاشیه سود شما تا قیمت مصرف کننده  %29 معادل مبلغ 22,399 ریال می باشد</v>
          </cell>
        </row>
        <row r="1118">
          <cell r="A1118" t="str">
            <v>ترشک بسته بندی بزرگ20000ف</v>
          </cell>
          <cell r="B1118" t="str">
            <v>11207</v>
          </cell>
          <cell r="C1118" t="str">
            <v>متفرقه پخش شرکا</v>
          </cell>
          <cell r="D1118" t="str">
            <v>سن ایچ پخش شرکا</v>
          </cell>
          <cell r="F1118">
            <v>0</v>
          </cell>
          <cell r="G1118">
            <v>130000</v>
          </cell>
          <cell r="H1118" t="str">
            <v>بسته</v>
          </cell>
          <cell r="I1118">
            <v>1</v>
          </cell>
          <cell r="J1118" t="str">
            <v>عدد</v>
          </cell>
          <cell r="L1118">
            <v>0</v>
          </cell>
          <cell r="M1118">
            <v>0</v>
          </cell>
          <cell r="N1118" t="str">
            <v>متفرقه/ترشک لیوانی واب معدنی متفرقه</v>
          </cell>
        </row>
        <row r="1119">
          <cell r="A1119" t="str">
            <v>ترشک لیوانی کوچک10000ف</v>
          </cell>
          <cell r="B1119" t="str">
            <v>11208</v>
          </cell>
          <cell r="C1119" t="str">
            <v>متفرقه پخش شرکا</v>
          </cell>
          <cell r="D1119" t="str">
            <v>سن ایچ پخش شرکا</v>
          </cell>
          <cell r="F1119">
            <v>80</v>
          </cell>
          <cell r="G1119">
            <v>55000</v>
          </cell>
          <cell r="H1119" t="str">
            <v>بسته</v>
          </cell>
          <cell r="I1119">
            <v>20</v>
          </cell>
          <cell r="J1119" t="str">
            <v>عدد</v>
          </cell>
          <cell r="L1119">
            <v>0</v>
          </cell>
          <cell r="M1119">
            <v>500</v>
          </cell>
          <cell r="N1119" t="str">
            <v>متفرقه/ترشک لیوانی واب معدنی متفرقه</v>
          </cell>
          <cell r="O1119" t="str">
            <v>حاشیه سود شما تا قیمت مصرف کننده  %47 معادل مبلغ 32,000 ریال می باشد</v>
          </cell>
        </row>
        <row r="1120">
          <cell r="A1120" t="str">
            <v>* بیسکویت قهوه های بای 60گرم6000ف</v>
          </cell>
          <cell r="B1120" t="str">
            <v>11209</v>
          </cell>
          <cell r="C1120" t="str">
            <v>بیسکویت شیرین عسل</v>
          </cell>
          <cell r="D1120" t="str">
            <v>آریا پخش فردوس قنبریان</v>
          </cell>
          <cell r="F1120">
            <v>0</v>
          </cell>
          <cell r="G1120">
            <v>44520</v>
          </cell>
          <cell r="H1120" t="str">
            <v>کارتن</v>
          </cell>
          <cell r="I1120">
            <v>40</v>
          </cell>
          <cell r="J1120" t="str">
            <v>عدد</v>
          </cell>
          <cell r="L1120">
            <v>0</v>
          </cell>
          <cell r="M1120">
            <v>1320</v>
          </cell>
          <cell r="N1120" t="str">
            <v>شیرین عسل/بیسکویت</v>
          </cell>
          <cell r="O1120" t="str">
            <v>حاشیه سود شما تا قیمت مصرف کننده  %14 معادل مبلغ 7,341 ریال می باشد</v>
          </cell>
        </row>
        <row r="1121">
          <cell r="A1121" t="str">
            <v>* شکلات  مغزدار پسته مینی چر800گرم</v>
          </cell>
          <cell r="B1121" t="str">
            <v>11210</v>
          </cell>
          <cell r="C1121" t="str">
            <v>شکلات شیرین عسل</v>
          </cell>
          <cell r="D1121" t="str">
            <v>آریا پخش فردوس قنبریان</v>
          </cell>
          <cell r="F1121">
            <v>0</v>
          </cell>
          <cell r="G1121">
            <v>2226000</v>
          </cell>
          <cell r="H1121" t="str">
            <v>کارتن</v>
          </cell>
          <cell r="I1121">
            <v>6</v>
          </cell>
          <cell r="J1121" t="str">
            <v>عدد</v>
          </cell>
          <cell r="L1121">
            <v>0</v>
          </cell>
          <cell r="M1121">
            <v>47</v>
          </cell>
          <cell r="N1121" t="str">
            <v>شیرین عسل/شکلات</v>
          </cell>
          <cell r="O1121" t="str">
            <v>حاشیه سود شما تا قیمت مصرف کننده  %14 معادل مبلغ 367,074 ریال می باشد</v>
          </cell>
        </row>
        <row r="1122">
          <cell r="A1122" t="str">
            <v>بیسکویت پتی پورکره ای125گرم36ع12000ف</v>
          </cell>
          <cell r="B1122" t="str">
            <v>11211</v>
          </cell>
          <cell r="C1122" t="str">
            <v>بیسکویت شیرین عسل</v>
          </cell>
          <cell r="D1122" t="str">
            <v>آریا پخش فردوس قنبریان</v>
          </cell>
          <cell r="F1122">
            <v>0</v>
          </cell>
          <cell r="G1122">
            <v>0</v>
          </cell>
          <cell r="H1122" t="str">
            <v>کارتن</v>
          </cell>
          <cell r="I1122">
            <v>36</v>
          </cell>
          <cell r="J1122" t="str">
            <v>عدد</v>
          </cell>
          <cell r="L1122">
            <v>0</v>
          </cell>
          <cell r="M1122">
            <v>504</v>
          </cell>
          <cell r="N1122" t="str">
            <v>شیرین عسل/بیسکویت</v>
          </cell>
          <cell r="O1122" t="str">
            <v>حاشیه سود شما تا قیمت مصرف کننده  %14 معادل مبلغ 14,683 ریال می باشد</v>
          </cell>
        </row>
        <row r="1123">
          <cell r="A1123" t="str">
            <v>* شریسا1300cc ( هلو ) 42ف</v>
          </cell>
          <cell r="B1123" t="str">
            <v>11212</v>
          </cell>
          <cell r="C1123" t="str">
            <v>شریسا</v>
          </cell>
          <cell r="D1123" t="str">
            <v>سن ایچ پخش شرکا</v>
          </cell>
          <cell r="F1123">
            <v>0</v>
          </cell>
          <cell r="G1123">
            <v>281897</v>
          </cell>
          <cell r="H1123" t="str">
            <v>شل</v>
          </cell>
          <cell r="I1123">
            <v>6</v>
          </cell>
          <cell r="J1123" t="str">
            <v>عدد</v>
          </cell>
          <cell r="L1123">
            <v>0</v>
          </cell>
          <cell r="M1123">
            <v>120</v>
          </cell>
          <cell r="N1123" t="str">
            <v>سن ایچ/شریسا/شریسا پت 1300</v>
          </cell>
          <cell r="O1123" t="str">
            <v>حاشیه سود شما تا قیمت مصرف کننده  %17 معادل مبلغ 60,300 ریال می باشد</v>
          </cell>
        </row>
        <row r="1124">
          <cell r="A1124" t="str">
            <v>برنج پاکستانی 386 سوات</v>
          </cell>
          <cell r="B1124" t="str">
            <v>11214</v>
          </cell>
          <cell r="C1124" t="str">
            <v>متفرقه پخش شرکا</v>
          </cell>
          <cell r="D1124" t="str">
            <v>سن ایچ پخش شرکا</v>
          </cell>
          <cell r="F1124">
            <v>0</v>
          </cell>
          <cell r="G1124">
            <v>3590000</v>
          </cell>
          <cell r="H1124" t="str">
            <v>بسته</v>
          </cell>
          <cell r="I1124">
            <v>4</v>
          </cell>
          <cell r="J1124" t="str">
            <v>عدد</v>
          </cell>
          <cell r="L1124">
            <v>0</v>
          </cell>
          <cell r="M1124">
            <v>32</v>
          </cell>
          <cell r="N1124" t="str">
            <v>روغن نازگل وبرنچ/روغن و برنج</v>
          </cell>
        </row>
        <row r="1125">
          <cell r="A1125" t="str">
            <v>کراکر نمکی دوقلو24ع10000ف#</v>
          </cell>
          <cell r="B1125" t="str">
            <v>11215</v>
          </cell>
          <cell r="C1125" t="str">
            <v>کراکر شیرین عسل</v>
          </cell>
          <cell r="D1125" t="str">
            <v>آریا پخش فردوس قنبریان</v>
          </cell>
          <cell r="F1125">
            <v>0</v>
          </cell>
          <cell r="G1125">
            <v>76320</v>
          </cell>
          <cell r="H1125" t="str">
            <v>کارتن</v>
          </cell>
          <cell r="I1125">
            <v>24</v>
          </cell>
          <cell r="J1125" t="str">
            <v>عدد</v>
          </cell>
          <cell r="L1125">
            <v>0</v>
          </cell>
          <cell r="M1125">
            <v>144</v>
          </cell>
          <cell r="N1125" t="str">
            <v>شیرین عسل/کراکر و کراکس شیرین</v>
          </cell>
          <cell r="O1125" t="str">
            <v>حاشیه سود شما تا قیمت مصرف کننده  %14 معادل مبلغ 12,254 ریال می باشد</v>
          </cell>
        </row>
        <row r="1126">
          <cell r="A1126" t="str">
            <v>ادامس بیوتی دنت لایه ای بدون قند لیمو7ع10000ف#</v>
          </cell>
          <cell r="B1126" t="str">
            <v>11216</v>
          </cell>
          <cell r="C1126" t="str">
            <v>آدامس شیرین عسل</v>
          </cell>
          <cell r="D1126" t="str">
            <v>آریا پخش فردوس قنبریان</v>
          </cell>
          <cell r="F1126">
            <v>18</v>
          </cell>
          <cell r="G1126">
            <v>66780</v>
          </cell>
          <cell r="H1126" t="str">
            <v>بسته</v>
          </cell>
          <cell r="I1126">
            <v>18</v>
          </cell>
          <cell r="J1126" t="str">
            <v>عدد</v>
          </cell>
          <cell r="L1126">
            <v>0</v>
          </cell>
          <cell r="M1126">
            <v>467</v>
          </cell>
          <cell r="N1126" t="str">
            <v>شیرین عسل/ادامس شیرین</v>
          </cell>
          <cell r="O1126" t="str">
            <v>حاشیه سود شما تا قیمت مصرف کننده  %19 معادل مبلغ 16,265 ریال می باشد</v>
          </cell>
        </row>
        <row r="1127">
          <cell r="A1127" t="str">
            <v>ادامس بیوتی دنت لایه ای بدون قند پرتقال7ع10000ف#</v>
          </cell>
          <cell r="B1127" t="str">
            <v>11217</v>
          </cell>
          <cell r="C1127" t="str">
            <v>آدامس شیرین عسل</v>
          </cell>
          <cell r="D1127" t="str">
            <v>آریا پخش فردوس قنبریان</v>
          </cell>
          <cell r="F1127">
            <v>18</v>
          </cell>
          <cell r="G1127">
            <v>66780</v>
          </cell>
          <cell r="H1127" t="str">
            <v>بسته</v>
          </cell>
          <cell r="I1127">
            <v>18</v>
          </cell>
          <cell r="J1127" t="str">
            <v>عدد</v>
          </cell>
          <cell r="L1127">
            <v>0</v>
          </cell>
          <cell r="M1127">
            <v>35</v>
          </cell>
          <cell r="N1127" t="str">
            <v>شیرین عسل/ادامس شیرین</v>
          </cell>
          <cell r="O1127" t="str">
            <v>حاشیه سود شما تا قیمت مصرف کننده  %19 معادل مبلغ 16,265 ریال می باشد</v>
          </cell>
        </row>
        <row r="1128">
          <cell r="A1128" t="str">
            <v>تافی مغزدار کارامل نعناع3000گرم#</v>
          </cell>
          <cell r="B1128" t="str">
            <v>11218</v>
          </cell>
          <cell r="C1128" t="str">
            <v>تافی شیرین عسل</v>
          </cell>
          <cell r="D1128" t="str">
            <v>آریا پخش فردوس قنبریان</v>
          </cell>
          <cell r="F1128">
            <v>0</v>
          </cell>
          <cell r="G1128">
            <v>1780800</v>
          </cell>
          <cell r="H1128" t="str">
            <v>کارتن</v>
          </cell>
          <cell r="I1128">
            <v>2</v>
          </cell>
          <cell r="J1128" t="str">
            <v>بسته</v>
          </cell>
          <cell r="L1128">
            <v>0</v>
          </cell>
          <cell r="M1128">
            <v>29</v>
          </cell>
          <cell r="N1128" t="str">
            <v>شیرین عسل/تافی شیرین</v>
          </cell>
          <cell r="O1128" t="str">
            <v>حاشیه سود شما تا قیمت مصرف کننده  %14 معادل مبلغ 294,789 ریال می باشد</v>
          </cell>
        </row>
        <row r="1129">
          <cell r="A1129" t="str">
            <v>مغز تخمه افتابگردان30ع12000ف</v>
          </cell>
          <cell r="B1129" t="str">
            <v>11219</v>
          </cell>
          <cell r="C1129" t="str">
            <v>متفرقه چی توز</v>
          </cell>
          <cell r="D1129" t="str">
            <v>آریا پخش فردوس قنبریان</v>
          </cell>
          <cell r="F1129">
            <v>0</v>
          </cell>
          <cell r="G1129">
            <v>89360</v>
          </cell>
          <cell r="H1129" t="str">
            <v>کارتن</v>
          </cell>
          <cell r="I1129">
            <v>30</v>
          </cell>
          <cell r="J1129" t="str">
            <v>عدد</v>
          </cell>
          <cell r="L1129">
            <v>0</v>
          </cell>
          <cell r="M1129">
            <v>0</v>
          </cell>
          <cell r="N1129" t="str">
            <v>چی توز/مغزیجات</v>
          </cell>
          <cell r="O1129" t="str">
            <v>حاشیه سود شما تا قیمت مصرف کننده  %20 معادل مبلغ 20,004 ریال می باشد</v>
          </cell>
        </row>
        <row r="1130">
          <cell r="A1130" t="str">
            <v>بادام زمینی سرکه 30ع12000ف</v>
          </cell>
          <cell r="B1130" t="str">
            <v>11220</v>
          </cell>
          <cell r="C1130" t="str">
            <v>متفرقه چی توز</v>
          </cell>
          <cell r="D1130" t="str">
            <v>آریا پخش فردوس قنبریان</v>
          </cell>
          <cell r="F1130">
            <v>0</v>
          </cell>
          <cell r="G1130">
            <v>89360</v>
          </cell>
          <cell r="H1130" t="str">
            <v>کارتن</v>
          </cell>
          <cell r="I1130">
            <v>30</v>
          </cell>
          <cell r="J1130" t="str">
            <v>عدد</v>
          </cell>
          <cell r="L1130">
            <v>0</v>
          </cell>
          <cell r="M1130">
            <v>0</v>
          </cell>
          <cell r="N1130" t="str">
            <v>چی توز/مغزیجات</v>
          </cell>
        </row>
        <row r="1131">
          <cell r="A1131" t="str">
            <v>پالت پلاستیکی  بدون پایه</v>
          </cell>
          <cell r="B1131" t="str">
            <v>11221</v>
          </cell>
          <cell r="C1131" t="str">
            <v>آبمیوه همنوش</v>
          </cell>
          <cell r="D1131" t="str">
            <v>سن ایچ پخش شرکا</v>
          </cell>
          <cell r="F1131">
            <v>0</v>
          </cell>
          <cell r="G1131">
            <v>0</v>
          </cell>
          <cell r="H1131" t="str">
            <v>عدد</v>
          </cell>
          <cell r="I1131">
            <v>1</v>
          </cell>
          <cell r="J1131" t="str">
            <v>پاکت</v>
          </cell>
          <cell r="L1131">
            <v>0</v>
          </cell>
          <cell r="M1131">
            <v>1</v>
          </cell>
          <cell r="N1131" t="str">
            <v>متفرقه/استند وپالت</v>
          </cell>
          <cell r="O1131" t="str">
            <v>کد</v>
          </cell>
        </row>
        <row r="1132">
          <cell r="A1132" t="str">
            <v xml:space="preserve">نان روغنی گرد25گرمی 90ع2000ف </v>
          </cell>
          <cell r="B1132" t="str">
            <v>11222</v>
          </cell>
          <cell r="C1132" t="str">
            <v>بیسکویت شیرین عسل</v>
          </cell>
          <cell r="D1132" t="str">
            <v>آریا پخش فردوس قنبریان</v>
          </cell>
          <cell r="F1132">
            <v>0</v>
          </cell>
          <cell r="G1132">
            <v>0</v>
          </cell>
          <cell r="H1132" t="str">
            <v>کارتن</v>
          </cell>
          <cell r="I1132">
            <v>90</v>
          </cell>
          <cell r="J1132" t="str">
            <v>عدد</v>
          </cell>
          <cell r="L1132">
            <v>0</v>
          </cell>
          <cell r="M1132">
            <v>90</v>
          </cell>
          <cell r="N1132" t="str">
            <v>پخش سراسری/نان روغنی</v>
          </cell>
          <cell r="O1132" t="str">
            <v>حاشیه سود شما تا قیمت مصرف کننده  %19 معادل مبلغ 3,253 ریال می باشد</v>
          </cell>
        </row>
        <row r="1133">
          <cell r="A1133" t="str">
            <v>چیپس سرکه سفری 20ع30000ف</v>
          </cell>
          <cell r="B1133" t="str">
            <v>11223</v>
          </cell>
          <cell r="C1133" t="str">
            <v>چیپس</v>
          </cell>
          <cell r="D1133" t="str">
            <v>آریا پخش فردوس قنبریان</v>
          </cell>
          <cell r="F1133">
            <v>0</v>
          </cell>
          <cell r="G1133">
            <v>213578</v>
          </cell>
          <cell r="H1133" t="str">
            <v>کارتن</v>
          </cell>
          <cell r="I1133">
            <v>20</v>
          </cell>
          <cell r="J1133" t="str">
            <v>عدد</v>
          </cell>
          <cell r="L1133">
            <v>0</v>
          </cell>
          <cell r="M1133">
            <v>0</v>
          </cell>
          <cell r="N1133" t="str">
            <v>چی توز/چیپس</v>
          </cell>
          <cell r="O1133" t="str">
            <v>حاشیه سود شما تا قیمت مصرف کننده  %13 معادل مبلغ 34,446 ریال می باشد</v>
          </cell>
        </row>
        <row r="1134">
          <cell r="A1134" t="str">
            <v>* بیسکویت ماری فله</v>
          </cell>
          <cell r="B1134" t="str">
            <v>11224</v>
          </cell>
          <cell r="C1134" t="str">
            <v>بیسکویت شیرین عسل</v>
          </cell>
          <cell r="D1134" t="str">
            <v>آریا پخش فردوس قنبریان</v>
          </cell>
          <cell r="F1134">
            <v>3.5</v>
          </cell>
          <cell r="G1134">
            <v>0</v>
          </cell>
          <cell r="H1134" t="str">
            <v>کارتن</v>
          </cell>
          <cell r="I1134">
            <v>4</v>
          </cell>
          <cell r="J1134" t="str">
            <v>کیلو</v>
          </cell>
          <cell r="L1134">
            <v>0</v>
          </cell>
          <cell r="M1134">
            <v>37</v>
          </cell>
          <cell r="N1134" t="str">
            <v>شیرین عسل/بیسکویت</v>
          </cell>
          <cell r="O1134" t="str">
            <v>حاشیه سود شما تا قیمت مصرف کننده  %18 معادل مبلغ 90,000 ریال می باشد</v>
          </cell>
        </row>
        <row r="1135">
          <cell r="A1135" t="str">
            <v>ویفر شکلاتی 18گرم42ع3000ف سیمرغ</v>
          </cell>
          <cell r="B1135" t="str">
            <v>11225</v>
          </cell>
          <cell r="C1135" t="str">
            <v>سیمرغ</v>
          </cell>
          <cell r="D1135" t="str">
            <v>آریا پخش فردوس قنبریان</v>
          </cell>
          <cell r="F1135">
            <v>0</v>
          </cell>
          <cell r="G1135">
            <v>23000</v>
          </cell>
          <cell r="H1135" t="str">
            <v>کارتن</v>
          </cell>
          <cell r="I1135">
            <v>42</v>
          </cell>
          <cell r="J1135" t="str">
            <v>عدد</v>
          </cell>
          <cell r="L1135">
            <v>0</v>
          </cell>
          <cell r="M1135">
            <v>42</v>
          </cell>
          <cell r="N1135" t="str">
            <v>شرکت سیمرغ/انواع محصولات سیمرغ</v>
          </cell>
          <cell r="O1135" t="str">
            <v>حاشیه سود شما تا قیمت مصرف کننده  %30 معادل مبلغ 7,000 ریال می باشد</v>
          </cell>
        </row>
        <row r="1136">
          <cell r="A1136" t="str">
            <v>روغن810 نازگل مایع 55800ف</v>
          </cell>
          <cell r="B1136" t="str">
            <v>11226</v>
          </cell>
          <cell r="C1136" t="str">
            <v>متفرقه پخش شرکا</v>
          </cell>
          <cell r="D1136" t="str">
            <v>سن ایچ پخش شرکا</v>
          </cell>
          <cell r="F1136">
            <v>396</v>
          </cell>
          <cell r="G1136">
            <v>0</v>
          </cell>
          <cell r="H1136" t="str">
            <v>کارتن</v>
          </cell>
          <cell r="I1136">
            <v>12</v>
          </cell>
          <cell r="J1136" t="str">
            <v>عدد</v>
          </cell>
          <cell r="L1136">
            <v>0</v>
          </cell>
          <cell r="M1136">
            <v>677</v>
          </cell>
          <cell r="N1136" t="str">
            <v>روغن نازگل وبرنچ/روغن و برنج</v>
          </cell>
          <cell r="O1136" t="str">
            <v>حاشیه سود شما تا قیمت مصرف کننده  %34 معادل مبلغ 143,000 ریال می باشد</v>
          </cell>
        </row>
        <row r="1137">
          <cell r="A1137" t="str">
            <v>روغن 3لیتری نازگل مایع 159700ف</v>
          </cell>
          <cell r="B1137" t="str">
            <v>11227</v>
          </cell>
          <cell r="C1137" t="str">
            <v>متفرقه پخش شرکا</v>
          </cell>
          <cell r="D1137" t="str">
            <v>سن ایچ پخش شرکا</v>
          </cell>
          <cell r="F1137">
            <v>46</v>
          </cell>
          <cell r="G1137">
            <v>0</v>
          </cell>
          <cell r="H1137" t="str">
            <v>کارتن</v>
          </cell>
          <cell r="I1137">
            <v>4</v>
          </cell>
          <cell r="J1137" t="str">
            <v>عدد</v>
          </cell>
          <cell r="L1137">
            <v>0</v>
          </cell>
          <cell r="M1137">
            <v>85</v>
          </cell>
          <cell r="N1137" t="str">
            <v>روغن نازگل وبرنچ/روغن و برنج</v>
          </cell>
        </row>
        <row r="1138">
          <cell r="A1138" t="str">
            <v xml:space="preserve">روغن مایع ناز گل 5لیتری302400مصرف کننده </v>
          </cell>
          <cell r="B1138" t="str">
            <v>11228</v>
          </cell>
          <cell r="C1138" t="str">
            <v>متفرقه پخش شرکا</v>
          </cell>
          <cell r="D1138" t="str">
            <v>سن ایچ پخش شرکا</v>
          </cell>
          <cell r="F1138">
            <v>0</v>
          </cell>
          <cell r="G1138">
            <v>2197000</v>
          </cell>
          <cell r="H1138" t="str">
            <v>کارتن</v>
          </cell>
          <cell r="I1138">
            <v>4</v>
          </cell>
          <cell r="J1138" t="str">
            <v>عدد</v>
          </cell>
          <cell r="L1138">
            <v>0</v>
          </cell>
          <cell r="M1138">
            <v>0</v>
          </cell>
          <cell r="N1138" t="str">
            <v>روغن نازگل وبرنچ/روغن و برنج</v>
          </cell>
          <cell r="O1138" t="str">
            <v>حاشیه سود شما تا قیمت مصرف کننده  %25 معادل مبلغ 607,300 ریال می باشد</v>
          </cell>
        </row>
        <row r="1139">
          <cell r="A1139" t="str">
            <v>روغن جامد 5کیلویی ناز گل 321500مصرف</v>
          </cell>
          <cell r="B1139" t="str">
            <v>11229</v>
          </cell>
          <cell r="C1139" t="str">
            <v>متفرقه پخش شرکا</v>
          </cell>
          <cell r="D1139" t="str">
            <v>سن ایچ پخش شرکا</v>
          </cell>
          <cell r="F1139">
            <v>29</v>
          </cell>
          <cell r="G1139">
            <v>0</v>
          </cell>
          <cell r="H1139" t="str">
            <v>کارتن</v>
          </cell>
          <cell r="I1139">
            <v>4</v>
          </cell>
          <cell r="J1139" t="str">
            <v>عدد</v>
          </cell>
          <cell r="L1139">
            <v>0</v>
          </cell>
          <cell r="M1139">
            <v>642</v>
          </cell>
          <cell r="N1139" t="str">
            <v>روغن نازگل وبرنچ/روغن و برنج</v>
          </cell>
        </row>
        <row r="1140">
          <cell r="A1140" t="str">
            <v>* رب گورجه فرنگی 250گرم20000ف</v>
          </cell>
          <cell r="B1140" t="str">
            <v>11230</v>
          </cell>
          <cell r="C1140" t="str">
            <v>مابقی محصولات شیرین عسل</v>
          </cell>
          <cell r="D1140" t="str">
            <v>آریا پخش فردوس قنبریان</v>
          </cell>
          <cell r="F1140">
            <v>24</v>
          </cell>
          <cell r="G1140">
            <v>148400</v>
          </cell>
          <cell r="H1140" t="str">
            <v>کارتن</v>
          </cell>
          <cell r="I1140">
            <v>24</v>
          </cell>
          <cell r="J1140" t="str">
            <v>عدد</v>
          </cell>
          <cell r="L1140">
            <v>0</v>
          </cell>
          <cell r="M1140">
            <v>9996</v>
          </cell>
          <cell r="N1140" t="str">
            <v>شیرین عسل/رب شیرین</v>
          </cell>
          <cell r="O1140" t="str">
            <v>حاشیه سود شما تا قیمت مصرف کننده  %14 معادل مبلغ 24,509 ریال می باشد</v>
          </cell>
        </row>
        <row r="1141">
          <cell r="A1141" t="str">
            <v>سس کچاپ 20گرم144ع نداریم</v>
          </cell>
          <cell r="B1141" t="str">
            <v>11231</v>
          </cell>
          <cell r="C1141" t="str">
            <v>مابقی محصولات شیرین عسل</v>
          </cell>
          <cell r="D1141" t="str">
            <v>آریا پخش فردوس قنبریان</v>
          </cell>
          <cell r="F1141">
            <v>0</v>
          </cell>
          <cell r="G1141">
            <v>9540</v>
          </cell>
          <cell r="H1141" t="str">
            <v>کارتن</v>
          </cell>
          <cell r="I1141">
            <v>144</v>
          </cell>
          <cell r="J1141" t="str">
            <v>عدد</v>
          </cell>
          <cell r="L1141">
            <v>0</v>
          </cell>
          <cell r="M1141">
            <v>24</v>
          </cell>
          <cell r="N1141" t="str">
            <v>شیرین عسل/رب شیرین</v>
          </cell>
          <cell r="O1141" t="str">
            <v>حاشیه سود شما تا قیمت مصرف کننده  %14 معادل مبلغ 1,835 ریال می باشد</v>
          </cell>
        </row>
        <row r="1142">
          <cell r="A1142" t="str">
            <v>اسکای 1لیتری سیب لیمو نعناع و شیره خرما25000ف</v>
          </cell>
          <cell r="B1142" t="str">
            <v>11232</v>
          </cell>
          <cell r="C1142" t="str">
            <v>نوشابه اسکای</v>
          </cell>
          <cell r="D1142" t="str">
            <v>آریا پخش فردوس قنبریان</v>
          </cell>
          <cell r="F1142">
            <v>0</v>
          </cell>
          <cell r="G1142">
            <v>143100</v>
          </cell>
          <cell r="H1142" t="str">
            <v>شل</v>
          </cell>
          <cell r="I1142">
            <v>6</v>
          </cell>
          <cell r="J1142" t="str">
            <v>عدد</v>
          </cell>
          <cell r="L1142">
            <v>0</v>
          </cell>
          <cell r="M1142">
            <v>456</v>
          </cell>
          <cell r="N1142" t="str">
            <v>شیرین عسل/اسکای</v>
          </cell>
          <cell r="O1142" t="str">
            <v>حاشیه سود شما تا قیمت مصرف کننده  %40 معادل مبلغ 71,369 ریال می باشد</v>
          </cell>
        </row>
        <row r="1143">
          <cell r="A1143" t="str">
            <v>اسکای 1لیتری توت فرنگی گازدار 25000ف</v>
          </cell>
          <cell r="B1143" t="str">
            <v>11233</v>
          </cell>
          <cell r="C1143" t="str">
            <v>نوشابه اسکای</v>
          </cell>
          <cell r="D1143" t="str">
            <v>آریا پخش فردوس قنبریان</v>
          </cell>
          <cell r="F1143">
            <v>6</v>
          </cell>
          <cell r="G1143">
            <v>143100</v>
          </cell>
          <cell r="H1143" t="str">
            <v>شل</v>
          </cell>
          <cell r="I1143">
            <v>6</v>
          </cell>
          <cell r="J1143" t="str">
            <v>عدد</v>
          </cell>
          <cell r="L1143">
            <v>0</v>
          </cell>
          <cell r="M1143">
            <v>429</v>
          </cell>
          <cell r="N1143" t="str">
            <v>شیرین عسل/اسکای</v>
          </cell>
          <cell r="O1143" t="str">
            <v>حاشیه سود شما تا قیمت مصرف کننده  %39 معادل مبلغ 69,919 ریال می باشد</v>
          </cell>
        </row>
        <row r="1144">
          <cell r="A1144" t="str">
            <v>* بیسکویت کرمدار شیرین فله</v>
          </cell>
          <cell r="B1144" t="str">
            <v>11234</v>
          </cell>
          <cell r="C1144" t="str">
            <v>بیسکویت شیرین عسل</v>
          </cell>
          <cell r="D1144" t="str">
            <v>آریا پخش فردوس قنبریان</v>
          </cell>
          <cell r="F1144">
            <v>0</v>
          </cell>
          <cell r="G1144">
            <v>0</v>
          </cell>
          <cell r="H1144" t="str">
            <v>کارتن</v>
          </cell>
          <cell r="I1144">
            <v>5</v>
          </cell>
          <cell r="J1144" t="str">
            <v>کیلو</v>
          </cell>
          <cell r="L1144">
            <v>0</v>
          </cell>
          <cell r="M1144">
            <v>12</v>
          </cell>
          <cell r="N1144" t="str">
            <v>شیرین عسل/بیسکویت</v>
          </cell>
        </row>
        <row r="1145">
          <cell r="A1145" t="str">
            <v>نایلون دسته دار درجه یک  ( 1 کیلویی )</v>
          </cell>
          <cell r="B1145" t="str">
            <v>11235</v>
          </cell>
          <cell r="C1145" t="str">
            <v>محصوات متفرقه آریا پخش</v>
          </cell>
          <cell r="D1145" t="str">
            <v>آریا پخش فردوس قنبریان</v>
          </cell>
          <cell r="F1145">
            <v>0</v>
          </cell>
          <cell r="G1145">
            <v>540000</v>
          </cell>
          <cell r="H1145" t="str">
            <v>کیسه</v>
          </cell>
          <cell r="I1145">
            <v>25</v>
          </cell>
          <cell r="J1145" t="str">
            <v>کیلو</v>
          </cell>
          <cell r="L1145">
            <v>0</v>
          </cell>
          <cell r="M1145">
            <v>0</v>
          </cell>
          <cell r="N1145" t="str">
            <v>متفرقه/نایلون</v>
          </cell>
        </row>
        <row r="1146">
          <cell r="A1146" t="str">
            <v>نایلون دسته دار درجه یک  ( 2 کیلویی )</v>
          </cell>
          <cell r="B1146" t="str">
            <v>11236</v>
          </cell>
          <cell r="C1146" t="str">
            <v>محصوات متفرقه آریا پخش</v>
          </cell>
          <cell r="D1146" t="str">
            <v>آریا پخش فردوس قنبریان</v>
          </cell>
          <cell r="F1146">
            <v>75</v>
          </cell>
          <cell r="G1146">
            <v>540000</v>
          </cell>
          <cell r="H1146" t="str">
            <v>کیسه</v>
          </cell>
          <cell r="I1146">
            <v>25</v>
          </cell>
          <cell r="J1146" t="str">
            <v>کیلو</v>
          </cell>
          <cell r="L1146">
            <v>0</v>
          </cell>
          <cell r="M1146">
            <v>167.85</v>
          </cell>
          <cell r="N1146" t="str">
            <v>متفرقه/نایلون</v>
          </cell>
        </row>
        <row r="1147">
          <cell r="A1147" t="str">
            <v>نایلون دسته دار درجه یک  ( 3 کیلویی )</v>
          </cell>
          <cell r="B1147" t="str">
            <v>11237</v>
          </cell>
          <cell r="C1147" t="str">
            <v>محصوات متفرقه آریا پخش</v>
          </cell>
          <cell r="D1147" t="str">
            <v>آریا پخش فردوس قنبریان</v>
          </cell>
          <cell r="F1147">
            <v>0</v>
          </cell>
          <cell r="G1147">
            <v>540000</v>
          </cell>
          <cell r="H1147" t="str">
            <v>کیسه</v>
          </cell>
          <cell r="I1147">
            <v>25</v>
          </cell>
          <cell r="J1147" t="str">
            <v>کیلو</v>
          </cell>
          <cell r="L1147">
            <v>0</v>
          </cell>
          <cell r="M1147">
            <v>3</v>
          </cell>
          <cell r="N1147" t="str">
            <v>متفرقه/نایلون</v>
          </cell>
        </row>
        <row r="1148">
          <cell r="A1148" t="str">
            <v>نایلون دسته دار درجه یک  ( 5 کیلویی )</v>
          </cell>
          <cell r="B1148" t="str">
            <v>11238</v>
          </cell>
          <cell r="C1148" t="str">
            <v>محصوات متفرقه آریا پخش</v>
          </cell>
          <cell r="D1148" t="str">
            <v>آریا پخش فردوس قنبریان</v>
          </cell>
          <cell r="F1148">
            <v>0</v>
          </cell>
          <cell r="G1148">
            <v>540000</v>
          </cell>
          <cell r="H1148" t="str">
            <v>کیسه</v>
          </cell>
          <cell r="I1148">
            <v>25</v>
          </cell>
          <cell r="J1148" t="str">
            <v>کیلو</v>
          </cell>
          <cell r="L1148">
            <v>0</v>
          </cell>
          <cell r="M1148">
            <v>139.1</v>
          </cell>
          <cell r="N1148" t="str">
            <v>متفرقه/نایلون</v>
          </cell>
        </row>
        <row r="1149">
          <cell r="A1149" t="str">
            <v>نایلون دسته دار درجه یک  ( 10 کیلویی )</v>
          </cell>
          <cell r="B1149" t="str">
            <v>11239</v>
          </cell>
          <cell r="C1149" t="str">
            <v>محصوات متفرقه آریا پخش</v>
          </cell>
          <cell r="D1149" t="str">
            <v>آریا پخش فردوس قنبریان</v>
          </cell>
          <cell r="F1149">
            <v>5</v>
          </cell>
          <cell r="G1149">
            <v>540000</v>
          </cell>
          <cell r="H1149" t="str">
            <v>کیسه</v>
          </cell>
          <cell r="I1149">
            <v>25</v>
          </cell>
          <cell r="J1149" t="str">
            <v>کیلو</v>
          </cell>
          <cell r="L1149">
            <v>0</v>
          </cell>
          <cell r="M1149">
            <v>64.5</v>
          </cell>
          <cell r="N1149" t="str">
            <v>متفرقه/نایلون</v>
          </cell>
        </row>
        <row r="1150">
          <cell r="A1150" t="str">
            <v>* تافی روکشدارکره بامغزکرم شیری پروانه کریستال50000ف</v>
          </cell>
          <cell r="B1150" t="str">
            <v>11240</v>
          </cell>
          <cell r="C1150" t="str">
            <v>تافی شیرین عسل</v>
          </cell>
          <cell r="D1150" t="str">
            <v>آریا پخش فردوس قنبریان</v>
          </cell>
          <cell r="F1150">
            <v>0</v>
          </cell>
          <cell r="G1150">
            <v>371000</v>
          </cell>
          <cell r="H1150" t="str">
            <v>کارتن</v>
          </cell>
          <cell r="I1150">
            <v>6</v>
          </cell>
          <cell r="J1150" t="str">
            <v>عدد</v>
          </cell>
          <cell r="L1150">
            <v>0</v>
          </cell>
          <cell r="M1150">
            <v>60</v>
          </cell>
          <cell r="N1150" t="str">
            <v>شیرین عسل/تافی شیرین</v>
          </cell>
          <cell r="O1150" t="str">
            <v>حاشیه سود شما تا قیمت مصرف کننده  %14 معادل مبلغ 61,330 ریال می باشد</v>
          </cell>
        </row>
        <row r="1151">
          <cell r="A1151" t="str">
            <v>* شکلات نانی 40گرم 24ع6000ف</v>
          </cell>
          <cell r="B1151" t="str">
            <v>11241</v>
          </cell>
          <cell r="C1151" t="str">
            <v>شکلات شیرین عسل</v>
          </cell>
          <cell r="D1151" t="str">
            <v>آریا پخش فردوس قنبریان</v>
          </cell>
          <cell r="F1151">
            <v>0</v>
          </cell>
          <cell r="G1151">
            <v>44520</v>
          </cell>
          <cell r="H1151" t="str">
            <v>بسته</v>
          </cell>
          <cell r="I1151">
            <v>24</v>
          </cell>
          <cell r="J1151" t="str">
            <v>عدد</v>
          </cell>
          <cell r="L1151">
            <v>0</v>
          </cell>
          <cell r="M1151">
            <v>288</v>
          </cell>
          <cell r="N1151" t="str">
            <v>شیرین عسل/شکلات</v>
          </cell>
          <cell r="O1151" t="str">
            <v>حاشیه سود شما تا قیمت مصرف کننده  %14 معادل مبلغ 7,341 ریال می باشد</v>
          </cell>
        </row>
        <row r="1152">
          <cell r="A1152" t="str">
            <v>چیپس ساده سفری 20ع30000ف</v>
          </cell>
          <cell r="B1152" t="str">
            <v>11242</v>
          </cell>
          <cell r="C1152" t="str">
            <v>چیپس</v>
          </cell>
          <cell r="D1152" t="str">
            <v>آریا پخش فردوس قنبریان</v>
          </cell>
          <cell r="F1152">
            <v>0</v>
          </cell>
          <cell r="G1152">
            <v>213578</v>
          </cell>
          <cell r="H1152" t="str">
            <v>کارتن</v>
          </cell>
          <cell r="I1152">
            <v>20</v>
          </cell>
          <cell r="J1152" t="str">
            <v>عدد</v>
          </cell>
          <cell r="L1152">
            <v>0</v>
          </cell>
          <cell r="M1152">
            <v>0</v>
          </cell>
          <cell r="N1152" t="str">
            <v>چی توز/چیپس</v>
          </cell>
          <cell r="O1152" t="str">
            <v>حاشیه سود شما تا قیمت مصرف کننده  %13 معادل مبلغ 34,446 ریال می باشد</v>
          </cell>
        </row>
        <row r="1153">
          <cell r="A1153" t="str">
            <v>تخمه افتابگردان نمکی متوسط30ع</v>
          </cell>
          <cell r="B1153" t="str">
            <v>11243</v>
          </cell>
          <cell r="C1153" t="str">
            <v>متفرقه چی توز</v>
          </cell>
          <cell r="D1153" t="str">
            <v>آریا پخش فردوس قنبریان</v>
          </cell>
          <cell r="F1153">
            <v>0</v>
          </cell>
          <cell r="G1153">
            <v>119147</v>
          </cell>
          <cell r="H1153" t="str">
            <v>کارتن</v>
          </cell>
          <cell r="I1153">
            <v>30</v>
          </cell>
          <cell r="J1153" t="str">
            <v>عدد</v>
          </cell>
          <cell r="L1153">
            <v>0</v>
          </cell>
          <cell r="M1153">
            <v>238</v>
          </cell>
          <cell r="N1153" t="str">
            <v>چی توز/مغزیجات</v>
          </cell>
        </row>
        <row r="1154">
          <cell r="A1154" t="str">
            <v>مغز تخمه افتابگردان 30ع 12000ف</v>
          </cell>
          <cell r="B1154" t="str">
            <v>11244</v>
          </cell>
          <cell r="C1154" t="str">
            <v>متفرقه چی توز</v>
          </cell>
          <cell r="D1154" t="str">
            <v>آریا پخش فردوس قنبریان</v>
          </cell>
          <cell r="F1154">
            <v>0</v>
          </cell>
          <cell r="G1154">
            <v>89360</v>
          </cell>
          <cell r="H1154" t="str">
            <v>کارتن</v>
          </cell>
          <cell r="I1154">
            <v>30</v>
          </cell>
          <cell r="J1154" t="str">
            <v>عدد</v>
          </cell>
          <cell r="L1154">
            <v>0</v>
          </cell>
          <cell r="M1154">
            <v>0</v>
          </cell>
          <cell r="N1154" t="str">
            <v>چی توز/مغزیجات</v>
          </cell>
        </row>
        <row r="1155">
          <cell r="A1155" t="str">
            <v>مغز بادام زمینی نمکی30ع 12000ف</v>
          </cell>
          <cell r="B1155" t="str">
            <v>11245</v>
          </cell>
          <cell r="C1155" t="str">
            <v>متفرقه چی توز</v>
          </cell>
          <cell r="D1155" t="str">
            <v>آریا پخش فردوس قنبریان</v>
          </cell>
          <cell r="F1155">
            <v>0</v>
          </cell>
          <cell r="G1155">
            <v>89360</v>
          </cell>
          <cell r="H1155" t="str">
            <v>کارتن</v>
          </cell>
          <cell r="I1155">
            <v>30</v>
          </cell>
          <cell r="J1155" t="str">
            <v>عدد</v>
          </cell>
          <cell r="L1155">
            <v>0</v>
          </cell>
          <cell r="M1155">
            <v>60</v>
          </cell>
          <cell r="N1155" t="str">
            <v>چی توز/مغزیجات</v>
          </cell>
        </row>
        <row r="1156">
          <cell r="A1156" t="str">
            <v>شکلات مغزدار پسته دریم اسمارت12ع 25000 ف</v>
          </cell>
          <cell r="B1156" t="str">
            <v>11246</v>
          </cell>
          <cell r="C1156" t="str">
            <v>شکلات شیرین عسل</v>
          </cell>
          <cell r="D1156" t="str">
            <v>آریا پخش فردوس قنبریان</v>
          </cell>
          <cell r="F1156">
            <v>0</v>
          </cell>
          <cell r="G1156">
            <v>186560</v>
          </cell>
          <cell r="H1156" t="str">
            <v>بسته</v>
          </cell>
          <cell r="I1156">
            <v>12</v>
          </cell>
          <cell r="J1156" t="str">
            <v>عدد</v>
          </cell>
          <cell r="L1156">
            <v>0</v>
          </cell>
          <cell r="M1156">
            <v>0</v>
          </cell>
          <cell r="N1156" t="str">
            <v>شیرین عسل/شکلات</v>
          </cell>
          <cell r="O1156" t="str">
            <v>حاشیه سود شما تا قیمت مصرف کننده  %14 معادل مبلغ 30,608 ریال می باشد</v>
          </cell>
        </row>
        <row r="1157">
          <cell r="A1157" t="str">
            <v>شکلات دریم اسمارت مغزفندوق کشمش 15ف</v>
          </cell>
          <cell r="B1157" t="str">
            <v>11247</v>
          </cell>
          <cell r="C1157" t="str">
            <v>شکلات شیرین عسل</v>
          </cell>
          <cell r="D1157" t="str">
            <v>آریا پخش فردوس قنبریان</v>
          </cell>
          <cell r="F1157">
            <v>0</v>
          </cell>
          <cell r="G1157">
            <v>111300</v>
          </cell>
          <cell r="H1157" t="str">
            <v>بسته</v>
          </cell>
          <cell r="I1157">
            <v>12</v>
          </cell>
          <cell r="J1157" t="str">
            <v>عدد</v>
          </cell>
          <cell r="L1157">
            <v>0</v>
          </cell>
          <cell r="M1157">
            <v>0</v>
          </cell>
          <cell r="N1157" t="str">
            <v>شیرین عسل/شکلات</v>
          </cell>
          <cell r="O1157" t="str">
            <v>حاشیه سود شما تا قیمت مصرف کننده  %14 معادل مبلغ 18,349 ریال می باشد</v>
          </cell>
        </row>
        <row r="1158">
          <cell r="A1158" t="str">
            <v>شکلات مغزدار بیتر 85 درصد 60گرم25ف با مغز فندوق</v>
          </cell>
          <cell r="B1158" t="str">
            <v>11248</v>
          </cell>
          <cell r="C1158" t="str">
            <v>شکلات شیرین عسل</v>
          </cell>
          <cell r="D1158" t="str">
            <v>آریا پخش فردوس قنبریان</v>
          </cell>
          <cell r="F1158">
            <v>0</v>
          </cell>
          <cell r="G1158">
            <v>189829</v>
          </cell>
          <cell r="H1158" t="str">
            <v>بسته</v>
          </cell>
          <cell r="I1158">
            <v>6</v>
          </cell>
          <cell r="J1158" t="str">
            <v>عدد</v>
          </cell>
          <cell r="L1158">
            <v>0</v>
          </cell>
          <cell r="M1158">
            <v>0</v>
          </cell>
          <cell r="N1158" t="str">
            <v>شیرین عسل/شکلات</v>
          </cell>
          <cell r="O1158" t="str">
            <v>حاشیه سود شما تا قیمت مصرف کننده  %14 معادل مبلغ 30,608 ریال می باشد</v>
          </cell>
        </row>
        <row r="1159">
          <cell r="A1159" t="str">
            <v>شکلات بیسکویت کاکائو دریم80گرم25ف  نداریم</v>
          </cell>
          <cell r="B1159" t="str">
            <v>11249</v>
          </cell>
          <cell r="C1159" t="str">
            <v>شکلات شیرین عسل</v>
          </cell>
          <cell r="D1159" t="str">
            <v>آریا پخش فردوس قنبریان</v>
          </cell>
          <cell r="F1159">
            <v>0</v>
          </cell>
          <cell r="G1159">
            <v>186560</v>
          </cell>
          <cell r="H1159" t="str">
            <v>بسته</v>
          </cell>
          <cell r="I1159">
            <v>12</v>
          </cell>
          <cell r="J1159" t="str">
            <v>عدد</v>
          </cell>
          <cell r="L1159">
            <v>0</v>
          </cell>
          <cell r="M1159">
            <v>14</v>
          </cell>
          <cell r="N1159" t="str">
            <v>شیرین عسل/شکلات</v>
          </cell>
          <cell r="O1159" t="str">
            <v>حاشیه سود شما تا قیمت مصرف کننده  %14 معادل مبلغ 30,608 ریال می باشد</v>
          </cell>
        </row>
        <row r="1160">
          <cell r="A1160" t="str">
            <v>* پاستیل تمر هندی شیبا36ع90گرم25000ف</v>
          </cell>
          <cell r="B1160" t="str">
            <v>11250</v>
          </cell>
          <cell r="C1160" t="str">
            <v>پاستیل شیبا</v>
          </cell>
          <cell r="D1160" t="str">
            <v>سن ایچ پخش شرکا</v>
          </cell>
          <cell r="F1160">
            <v>0</v>
          </cell>
          <cell r="G1160">
            <v>201191</v>
          </cell>
          <cell r="H1160" t="str">
            <v>کارتن</v>
          </cell>
          <cell r="I1160">
            <v>36</v>
          </cell>
          <cell r="J1160" t="str">
            <v>عدد</v>
          </cell>
          <cell r="L1160">
            <v>0</v>
          </cell>
          <cell r="M1160">
            <v>72</v>
          </cell>
          <cell r="N1160" t="str">
            <v>سن ایچ/پاستیل 90گرم</v>
          </cell>
          <cell r="O1160" t="str">
            <v>حاشیه سود شما تا قیمت مصرف کننده  %20 معادل مبلغ 41,969 ریال می باشد</v>
          </cell>
        </row>
        <row r="1161">
          <cell r="A1161" t="str">
            <v>پاستیل مار 36ع90کرم30ف</v>
          </cell>
          <cell r="B1161" t="str">
            <v>11251</v>
          </cell>
          <cell r="C1161" t="str">
            <v>پاستیل شیبا</v>
          </cell>
          <cell r="D1161" t="str">
            <v>سن ایچ پخش شرکا</v>
          </cell>
          <cell r="F1161">
            <v>108</v>
          </cell>
          <cell r="G1161">
            <v>241429</v>
          </cell>
          <cell r="H1161" t="str">
            <v>کارتن</v>
          </cell>
          <cell r="I1161">
            <v>36</v>
          </cell>
          <cell r="J1161" t="str">
            <v>عدد</v>
          </cell>
          <cell r="L1161">
            <v>0</v>
          </cell>
          <cell r="M1161">
            <v>2448</v>
          </cell>
          <cell r="N1161" t="str">
            <v>سن ایچ/پاستیل 90گرم</v>
          </cell>
          <cell r="O1161" t="str">
            <v>حاشیه سود شما تا قیمت مصرف کننده  %30 معادل مبلغ 68,952 ریال می باشد</v>
          </cell>
        </row>
        <row r="1162">
          <cell r="A1162" t="str">
            <v>* پاستیل خرس عروسکی36ع90گرم30ف</v>
          </cell>
          <cell r="B1162" t="str">
            <v>11252</v>
          </cell>
          <cell r="C1162" t="str">
            <v>پاستیل شیبا</v>
          </cell>
          <cell r="D1162" t="str">
            <v>سن ایچ پخش شرکا</v>
          </cell>
          <cell r="F1162">
            <v>72</v>
          </cell>
          <cell r="G1162">
            <v>241429</v>
          </cell>
          <cell r="H1162" t="str">
            <v>کارتن</v>
          </cell>
          <cell r="I1162">
            <v>36</v>
          </cell>
          <cell r="J1162" t="str">
            <v>عدد</v>
          </cell>
          <cell r="L1162">
            <v>0</v>
          </cell>
          <cell r="M1162">
            <v>36</v>
          </cell>
          <cell r="N1162" t="str">
            <v>سن ایچ/پاستیل 90گرم</v>
          </cell>
          <cell r="O1162" t="str">
            <v>حاشیه سود شما تا قیمت مصرف کننده  %20 معادل مبلغ 50,362 ریال می باشد</v>
          </cell>
        </row>
        <row r="1163">
          <cell r="A1163" t="str">
            <v xml:space="preserve">تی کیک شکلاتی 60گرم36ع8000 ف  </v>
          </cell>
          <cell r="B1163" t="str">
            <v>11253</v>
          </cell>
          <cell r="C1163" t="str">
            <v>مابقی محصولات سن ایچ</v>
          </cell>
          <cell r="D1163" t="str">
            <v>سن ایچ پخش شرکا</v>
          </cell>
          <cell r="F1163">
            <v>72</v>
          </cell>
          <cell r="G1163">
            <v>64381</v>
          </cell>
          <cell r="H1163" t="str">
            <v>کارتن</v>
          </cell>
          <cell r="I1163">
            <v>36</v>
          </cell>
          <cell r="J1163" t="str">
            <v>عدد</v>
          </cell>
          <cell r="L1163">
            <v>0</v>
          </cell>
          <cell r="M1163">
            <v>1800</v>
          </cell>
          <cell r="N1163" t="str">
            <v>سن ایچ/کروسان</v>
          </cell>
          <cell r="O1163" t="str">
            <v>حاشیه سود شما تا قیمت مصرف کننده  %23 معادل مبلغ 14,846 ریال می باشد</v>
          </cell>
        </row>
        <row r="1164">
          <cell r="A1164" t="str">
            <v>بیسکویت های بای خرما60گرم40ع6000ف</v>
          </cell>
          <cell r="B1164" t="str">
            <v>11255</v>
          </cell>
          <cell r="C1164" t="str">
            <v>بیسکویت شیرین عسل</v>
          </cell>
          <cell r="D1164" t="str">
            <v>آریا پخش فردوس قنبریان</v>
          </cell>
          <cell r="F1164">
            <v>0</v>
          </cell>
          <cell r="G1164">
            <v>44520</v>
          </cell>
          <cell r="H1164" t="str">
            <v>کارتن</v>
          </cell>
          <cell r="I1164">
            <v>40</v>
          </cell>
          <cell r="J1164" t="str">
            <v>عدد</v>
          </cell>
          <cell r="L1164">
            <v>0</v>
          </cell>
          <cell r="M1164">
            <v>640</v>
          </cell>
          <cell r="N1164" t="str">
            <v>شیرین عسل/بیسکویت</v>
          </cell>
          <cell r="O1164" t="str">
            <v>حاشیه سود شما تا قیمت مصرف کننده  %25 معادل مبلغ 12,169 ریال می باشد</v>
          </cell>
        </row>
        <row r="1165">
          <cell r="A1165" t="str">
            <v>مینی کراکر پنیری کراکس50گرم24ع5000ف</v>
          </cell>
          <cell r="B1165" t="str">
            <v>11256</v>
          </cell>
          <cell r="C1165" t="str">
            <v>کراکر شیرین عسل</v>
          </cell>
          <cell r="D1165" t="str">
            <v>آریا پخش فردوس قنبریان</v>
          </cell>
          <cell r="F1165">
            <v>24</v>
          </cell>
          <cell r="G1165">
            <v>37312</v>
          </cell>
          <cell r="H1165" t="str">
            <v>کارتن</v>
          </cell>
          <cell r="I1165">
            <v>24</v>
          </cell>
          <cell r="J1165" t="str">
            <v>عدد</v>
          </cell>
          <cell r="L1165">
            <v>0</v>
          </cell>
          <cell r="M1165">
            <v>984</v>
          </cell>
          <cell r="N1165" t="str">
            <v>شیرین عسل/کراکر و کراکس شیرین</v>
          </cell>
          <cell r="O1165" t="str">
            <v>حاشیه سود شما تا قیمت مصرف کننده  %14 معادل مبلغ 6,099 ریال می باشد</v>
          </cell>
        </row>
        <row r="1166">
          <cell r="A1166" t="str">
            <v>روغن سرخ810 نازگل</v>
          </cell>
          <cell r="B1166" t="str">
            <v>11257</v>
          </cell>
          <cell r="C1166" t="str">
            <v>متفرقه پخش شرکا</v>
          </cell>
          <cell r="D1166" t="str">
            <v>سن ایچ پخش شرکا</v>
          </cell>
          <cell r="F1166">
            <v>240</v>
          </cell>
          <cell r="G1166">
            <v>0</v>
          </cell>
          <cell r="H1166" t="str">
            <v>کارتن</v>
          </cell>
          <cell r="I1166">
            <v>12</v>
          </cell>
          <cell r="J1166" t="str">
            <v>عدد</v>
          </cell>
          <cell r="L1166">
            <v>0</v>
          </cell>
          <cell r="M1166">
            <v>718</v>
          </cell>
          <cell r="N1166" t="str">
            <v>روغن نازگل وبرنچ/روغن و برنج</v>
          </cell>
          <cell r="O1166" t="str">
            <v>حاشیه سود شما تا قیمت مصرف کننده  %13 معادل مبلغ 54,000 ریال می باشد</v>
          </cell>
        </row>
        <row r="1167">
          <cell r="A1167" t="str">
            <v>روغن سرخ 5لیتری ناز گل</v>
          </cell>
          <cell r="B1167" t="str">
            <v>11258</v>
          </cell>
          <cell r="C1167" t="str">
            <v>متفرقه پخش شرکا</v>
          </cell>
          <cell r="D1167" t="str">
            <v>سن ایچ پخش شرکا</v>
          </cell>
          <cell r="F1167">
            <v>0</v>
          </cell>
          <cell r="G1167">
            <v>0</v>
          </cell>
          <cell r="H1167" t="str">
            <v>کارتن</v>
          </cell>
          <cell r="I1167">
            <v>4</v>
          </cell>
          <cell r="J1167" t="str">
            <v>عدد</v>
          </cell>
          <cell r="L1167">
            <v>0</v>
          </cell>
          <cell r="M1167">
            <v>0</v>
          </cell>
          <cell r="N1167" t="str">
            <v>روغن نازگل وبرنچ/روغن و برنج</v>
          </cell>
        </row>
        <row r="1168">
          <cell r="A1168" t="str">
            <v>روغن 16کیلویی مایع نازگل18لیتری</v>
          </cell>
          <cell r="B1168" t="str">
            <v>11259</v>
          </cell>
          <cell r="C1168" t="str">
            <v>متفرقه پخش شرکا</v>
          </cell>
          <cell r="D1168" t="str">
            <v>سن ایچ پخش شرکا</v>
          </cell>
          <cell r="F1168">
            <v>10</v>
          </cell>
          <cell r="G1168">
            <v>0</v>
          </cell>
          <cell r="H1168" t="str">
            <v>قوطی</v>
          </cell>
          <cell r="I1168">
            <v>1</v>
          </cell>
          <cell r="J1168" t="str">
            <v>عدد</v>
          </cell>
          <cell r="L1168">
            <v>0</v>
          </cell>
          <cell r="M1168">
            <v>68</v>
          </cell>
          <cell r="N1168" t="str">
            <v>روغن نازگل وبرنچ/روغن و برنج</v>
          </cell>
        </row>
        <row r="1169">
          <cell r="A1169" t="str">
            <v>شکلات مغزدار نوقا کارامل مینی چر سطلی نانی400گرم</v>
          </cell>
          <cell r="B1169" t="str">
            <v>11260</v>
          </cell>
          <cell r="C1169" t="str">
            <v>شکلات شیرین عسل</v>
          </cell>
          <cell r="D1169" t="str">
            <v>آریا پخش فردوس قنبریان</v>
          </cell>
          <cell r="F1169">
            <v>0</v>
          </cell>
          <cell r="G1169">
            <v>445200</v>
          </cell>
          <cell r="H1169" t="str">
            <v>کارتن</v>
          </cell>
          <cell r="I1169">
            <v>6</v>
          </cell>
          <cell r="J1169" t="str">
            <v>عدد</v>
          </cell>
          <cell r="L1169">
            <v>0</v>
          </cell>
          <cell r="M1169">
            <v>195</v>
          </cell>
          <cell r="N1169" t="str">
            <v>شیرین عسل/شکلات</v>
          </cell>
          <cell r="O1169" t="str">
            <v>حاشیه سود شما تا قیمت مصرف کننده  %14 معادل مبلغ 73,528 ریال می باشد</v>
          </cell>
        </row>
        <row r="1170">
          <cell r="A1170" t="str">
            <v>ابنبات مغزداردوسر پیچ 3000گرم(شیر قهوه)</v>
          </cell>
          <cell r="B1170" t="str">
            <v>11261</v>
          </cell>
          <cell r="C1170" t="str">
            <v>آبنبات شیرین عسل</v>
          </cell>
          <cell r="D1170" t="str">
            <v>آریا پخش فردوس قنبریان</v>
          </cell>
          <cell r="F1170">
            <v>0</v>
          </cell>
          <cell r="G1170">
            <v>2003400</v>
          </cell>
          <cell r="H1170" t="str">
            <v>کارتن</v>
          </cell>
          <cell r="I1170">
            <v>2</v>
          </cell>
          <cell r="J1170" t="str">
            <v>عدد</v>
          </cell>
          <cell r="L1170">
            <v>0</v>
          </cell>
          <cell r="M1170">
            <v>17</v>
          </cell>
          <cell r="N1170" t="str">
            <v>شیرین عسل/ابنبات شیرین</v>
          </cell>
          <cell r="O1170" t="str">
            <v>حاشیه سود شما تا قیمت مصرف کننده  %14 معادل مبلغ 335,964 ریال می باشد</v>
          </cell>
        </row>
        <row r="1171">
          <cell r="A1171" t="str">
            <v>چی پلت پیاز جعفری3کیلوی فله</v>
          </cell>
          <cell r="B1171" t="str">
            <v>11262</v>
          </cell>
          <cell r="C1171" t="str">
            <v>آجیل فله</v>
          </cell>
          <cell r="D1171" t="str">
            <v>سن ایچ پخش شرکا</v>
          </cell>
          <cell r="F1171">
            <v>3</v>
          </cell>
          <cell r="G1171">
            <v>850000</v>
          </cell>
          <cell r="H1171" t="str">
            <v>بسته</v>
          </cell>
          <cell r="I1171">
            <v>3</v>
          </cell>
          <cell r="J1171" t="str">
            <v>عدد</v>
          </cell>
          <cell r="L1171">
            <v>0</v>
          </cell>
          <cell r="M1171">
            <v>51</v>
          </cell>
          <cell r="N1171" t="str">
            <v>ماهان/پاپ کرن واسنک وچی پت</v>
          </cell>
        </row>
        <row r="1172">
          <cell r="A1172" t="str">
            <v>اسنک پنیری پفان30ع5000ف</v>
          </cell>
          <cell r="B1172" t="str">
            <v>11263</v>
          </cell>
          <cell r="C1172" t="str">
            <v>چیپس کراکس</v>
          </cell>
          <cell r="D1172" t="str">
            <v>آریا پخش فردوس قنبریان</v>
          </cell>
          <cell r="F1172">
            <v>0</v>
          </cell>
          <cell r="G1172">
            <v>33920</v>
          </cell>
          <cell r="H1172" t="str">
            <v>کارتن</v>
          </cell>
          <cell r="I1172">
            <v>30</v>
          </cell>
          <cell r="J1172" t="str">
            <v>عدد</v>
          </cell>
          <cell r="L1172">
            <v>0</v>
          </cell>
          <cell r="M1172">
            <v>0</v>
          </cell>
          <cell r="N1172" t="str">
            <v>پخش سراسری/اسنک و کراکر کراکس</v>
          </cell>
          <cell r="O1172" t="str">
            <v>حاشیه سود شما تا قیمت مصرف کننده  %32 معادل مبلغ 12,246 ریال می باشد</v>
          </cell>
        </row>
        <row r="1173">
          <cell r="A1173" t="str">
            <v>اسنک پیتزا کراکس30ع6000ف</v>
          </cell>
          <cell r="B1173" t="str">
            <v>11264</v>
          </cell>
          <cell r="C1173" t="str">
            <v>چیپس کراکس</v>
          </cell>
          <cell r="D1173" t="str">
            <v>سن ایچ پخش شرکا</v>
          </cell>
          <cell r="F1173">
            <v>0</v>
          </cell>
          <cell r="G1173">
            <v>41340</v>
          </cell>
          <cell r="H1173" t="str">
            <v>کارتن</v>
          </cell>
          <cell r="I1173">
            <v>30</v>
          </cell>
          <cell r="J1173" t="str">
            <v>عدد</v>
          </cell>
          <cell r="L1173">
            <v>0</v>
          </cell>
          <cell r="M1173">
            <v>0</v>
          </cell>
          <cell r="N1173" t="str">
            <v>پخش سراسری/اسنک و کراکر کراکس</v>
          </cell>
          <cell r="O1173" t="str">
            <v>حاشیه سود شما تا قیمت مصرف کننده  %25 معادل مبلغ 11,951 ریال می باشد</v>
          </cell>
        </row>
        <row r="1174">
          <cell r="A1174" t="str">
            <v>اسنک فلفل کراکس30ع6000ف</v>
          </cell>
          <cell r="B1174" t="str">
            <v>11265</v>
          </cell>
          <cell r="C1174" t="str">
            <v>چیپس کراکس</v>
          </cell>
          <cell r="D1174" t="str">
            <v>سن ایچ پخش شرکا</v>
          </cell>
          <cell r="F1174">
            <v>0</v>
          </cell>
          <cell r="G1174">
            <v>41340</v>
          </cell>
          <cell r="H1174" t="str">
            <v>کارتن</v>
          </cell>
          <cell r="I1174">
            <v>30</v>
          </cell>
          <cell r="J1174" t="str">
            <v>عدد</v>
          </cell>
          <cell r="L1174">
            <v>0</v>
          </cell>
          <cell r="M1174">
            <v>0</v>
          </cell>
          <cell r="N1174" t="str">
            <v>پخش سراسری/اسنک و کراکر کراکس</v>
          </cell>
          <cell r="O1174" t="str">
            <v>حاشیه سود شما تا قیمت مصرف کننده  %25 معادل مبلغ 11,951 ریال می باشد</v>
          </cell>
        </row>
        <row r="1175">
          <cell r="A1175" t="str">
            <v>اسنک 4کیلویی ماهان فله (بوشار) نداریم</v>
          </cell>
          <cell r="B1175" t="str">
            <v>11266</v>
          </cell>
          <cell r="C1175" t="str">
            <v>آجیل فله</v>
          </cell>
          <cell r="D1175" t="str">
            <v>سن ایچ پخش شرکا</v>
          </cell>
          <cell r="F1175">
            <v>0</v>
          </cell>
          <cell r="G1175">
            <v>650000</v>
          </cell>
          <cell r="H1175" t="str">
            <v>عدد</v>
          </cell>
          <cell r="I1175">
            <v>4</v>
          </cell>
          <cell r="J1175" t="str">
            <v>کیلو</v>
          </cell>
          <cell r="L1175">
            <v>0</v>
          </cell>
          <cell r="M1175">
            <v>8</v>
          </cell>
          <cell r="N1175" t="str">
            <v>ماهان/پاپ کرن واسنک وچی پت</v>
          </cell>
        </row>
        <row r="1176">
          <cell r="A1176" t="str">
            <v>اسنک 4کیلویی ماهان فله (موتوری)</v>
          </cell>
          <cell r="B1176" t="str">
            <v>11267</v>
          </cell>
          <cell r="C1176" t="str">
            <v>آجیل فله</v>
          </cell>
          <cell r="D1176" t="str">
            <v>سن ایچ پخش شرکا</v>
          </cell>
          <cell r="F1176">
            <v>8</v>
          </cell>
          <cell r="G1176">
            <v>650000</v>
          </cell>
          <cell r="H1176" t="str">
            <v>کیسه</v>
          </cell>
          <cell r="I1176">
            <v>4</v>
          </cell>
          <cell r="J1176" t="str">
            <v>کیلو</v>
          </cell>
          <cell r="L1176">
            <v>0</v>
          </cell>
          <cell r="M1176">
            <v>-2.5</v>
          </cell>
          <cell r="N1176" t="str">
            <v>ماهان/پاپ کرن واسنک وچی پت</v>
          </cell>
        </row>
        <row r="1177">
          <cell r="A1177" t="str">
            <v xml:space="preserve">اسنک 4کیلویی ماهان فله (حلقه ای) </v>
          </cell>
          <cell r="B1177" t="str">
            <v>11268</v>
          </cell>
          <cell r="C1177" t="str">
            <v>آجیل فله</v>
          </cell>
          <cell r="D1177" t="str">
            <v>سن ایچ پخش شرکا</v>
          </cell>
          <cell r="F1177">
            <v>0</v>
          </cell>
          <cell r="G1177">
            <v>650000</v>
          </cell>
          <cell r="H1177" t="str">
            <v>کیسه</v>
          </cell>
          <cell r="I1177">
            <v>4</v>
          </cell>
          <cell r="J1177" t="str">
            <v>کیلو</v>
          </cell>
          <cell r="L1177">
            <v>0</v>
          </cell>
          <cell r="M1177">
            <v>0</v>
          </cell>
          <cell r="N1177" t="str">
            <v>ماهان/پاپ کرن واسنک وچی پت</v>
          </cell>
        </row>
        <row r="1178">
          <cell r="A1178" t="str">
            <v xml:space="preserve">اسنک 4کیلویی ماهان فله (توپی) </v>
          </cell>
          <cell r="B1178" t="str">
            <v>11269</v>
          </cell>
          <cell r="C1178" t="str">
            <v>آجیل فله</v>
          </cell>
          <cell r="D1178" t="str">
            <v>سن ایچ پخش شرکا</v>
          </cell>
          <cell r="F1178">
            <v>0</v>
          </cell>
          <cell r="G1178">
            <v>650000</v>
          </cell>
          <cell r="H1178" t="str">
            <v>کیسه</v>
          </cell>
          <cell r="I1178">
            <v>4</v>
          </cell>
          <cell r="J1178" t="str">
            <v>کیلو</v>
          </cell>
          <cell r="L1178">
            <v>0</v>
          </cell>
          <cell r="M1178">
            <v>0</v>
          </cell>
          <cell r="N1178" t="str">
            <v>ماهان/پاپ کرن واسنک وچی پت</v>
          </cell>
        </row>
        <row r="1179">
          <cell r="A1179" t="str">
            <v>کرن فلکس شکری خانواده25ع12000ف</v>
          </cell>
          <cell r="B1179" t="str">
            <v>11270</v>
          </cell>
          <cell r="C1179" t="str">
            <v>کرن</v>
          </cell>
          <cell r="D1179" t="str">
            <v>آریا پخش فردوس قنبریان</v>
          </cell>
          <cell r="F1179">
            <v>0</v>
          </cell>
          <cell r="G1179">
            <v>85461</v>
          </cell>
          <cell r="H1179" t="str">
            <v>کارتن</v>
          </cell>
          <cell r="I1179">
            <v>25</v>
          </cell>
          <cell r="J1179" t="str">
            <v>عدد</v>
          </cell>
          <cell r="L1179">
            <v>0</v>
          </cell>
          <cell r="M1179">
            <v>0</v>
          </cell>
          <cell r="N1179" t="str">
            <v>چی توز/پاپکرن وچی پلت</v>
          </cell>
          <cell r="O1179" t="str">
            <v>حاشیه سود شما تا قیمت مصرف کننده  %13 معادل مبلغ 13,741 ریال می باشد</v>
          </cell>
        </row>
        <row r="1180">
          <cell r="A1180" t="str">
            <v>کراکر پنیری سبز یجات دوقلو کراکس10000ف</v>
          </cell>
          <cell r="B1180" t="str">
            <v>11271</v>
          </cell>
          <cell r="C1180" t="str">
            <v>کراکر شیرین عسل</v>
          </cell>
          <cell r="D1180" t="str">
            <v>آریا پخش فردوس قنبریان</v>
          </cell>
          <cell r="F1180">
            <v>0</v>
          </cell>
          <cell r="G1180">
            <v>763200</v>
          </cell>
          <cell r="H1180" t="str">
            <v>کارتن</v>
          </cell>
          <cell r="I1180">
            <v>24</v>
          </cell>
          <cell r="J1180" t="str">
            <v>عدد</v>
          </cell>
          <cell r="L1180">
            <v>0</v>
          </cell>
          <cell r="M1180">
            <v>1224</v>
          </cell>
          <cell r="N1180" t="str">
            <v>شیرین عسل/کراکر و کراکس شیرین</v>
          </cell>
          <cell r="O1180" t="str">
            <v>حاشیه سود شما تا قیمت مصرف کننده  %14 معادل مبلغ 12,254 ریال می باشد</v>
          </cell>
        </row>
        <row r="1181">
          <cell r="A1181" t="str">
            <v>تافی میوه ای ترش رورو3000گرم</v>
          </cell>
          <cell r="B1181" t="str">
            <v>11272</v>
          </cell>
          <cell r="C1181" t="str">
            <v>تافی شیرین عسل</v>
          </cell>
          <cell r="D1181" t="str">
            <v>آریا پخش فردوس قنبریان</v>
          </cell>
          <cell r="F1181">
            <v>0</v>
          </cell>
          <cell r="G1181">
            <v>2226000</v>
          </cell>
          <cell r="H1181" t="str">
            <v>کارتن</v>
          </cell>
          <cell r="I1181">
            <v>4</v>
          </cell>
          <cell r="J1181" t="str">
            <v>عدد</v>
          </cell>
          <cell r="L1181">
            <v>0</v>
          </cell>
          <cell r="M1181">
            <v>63</v>
          </cell>
          <cell r="N1181" t="str">
            <v>شیرین عسل/تافی شیرین</v>
          </cell>
          <cell r="O1181" t="str">
            <v>حاشیه سود شما تا قیمت مصرف کننده  %14 معادل مبلغ 363,074 ریال می باشد</v>
          </cell>
        </row>
        <row r="1182">
          <cell r="A1182" t="str">
            <v>نکتارسیب موز تتراپک لیونا125گرم دانش اموزی8000ف</v>
          </cell>
          <cell r="B1182" t="str">
            <v>11273</v>
          </cell>
          <cell r="C1182" t="str">
            <v>نوشابه اسکای</v>
          </cell>
          <cell r="D1182" t="str">
            <v>آریا پخش فردوس قنبریان</v>
          </cell>
          <cell r="F1182">
            <v>0</v>
          </cell>
          <cell r="G1182">
            <v>46640</v>
          </cell>
          <cell r="H1182" t="str">
            <v>کارتن</v>
          </cell>
          <cell r="I1182">
            <v>32</v>
          </cell>
          <cell r="J1182" t="str">
            <v>عدد</v>
          </cell>
          <cell r="L1182">
            <v>0</v>
          </cell>
          <cell r="M1182">
            <v>2336</v>
          </cell>
          <cell r="N1182" t="str">
            <v>شیرین عسل/ایمیوه لیونا پاکتی</v>
          </cell>
          <cell r="O1182" t="str">
            <v>حاشیه سود شما تا قیمت مصرف کننده  %44 معادل مبلغ 24,456 ریال می باشد</v>
          </cell>
        </row>
        <row r="1183">
          <cell r="A1183" t="str">
            <v>نکتار انبه تتراپک لیونا دانش اموزی 125گرم8000ف</v>
          </cell>
          <cell r="B1183" t="str">
            <v>11274</v>
          </cell>
          <cell r="C1183" t="str">
            <v>نوشابه اسکای</v>
          </cell>
          <cell r="D1183" t="str">
            <v>آریا پخش فردوس قنبریان</v>
          </cell>
          <cell r="F1183">
            <v>0</v>
          </cell>
          <cell r="G1183">
            <v>46640</v>
          </cell>
          <cell r="H1183" t="str">
            <v>کارتن</v>
          </cell>
          <cell r="I1183">
            <v>32</v>
          </cell>
          <cell r="J1183" t="str">
            <v>عدد</v>
          </cell>
          <cell r="L1183">
            <v>0</v>
          </cell>
          <cell r="M1183">
            <v>2176</v>
          </cell>
          <cell r="N1183" t="str">
            <v>شیرین عسل/ایمیوه لیونا پاکتی</v>
          </cell>
          <cell r="O1183" t="str">
            <v>حاشیه سود شما تا قیمت مصرف کننده  %44 معادل مبلغ 24,456 ریال می باشد</v>
          </cell>
        </row>
        <row r="1184">
          <cell r="A1184" t="str">
            <v>پالت چوبی 115*115</v>
          </cell>
          <cell r="B1184" t="str">
            <v>11275</v>
          </cell>
          <cell r="C1184" t="str">
            <v>آجیل فله</v>
          </cell>
          <cell r="D1184" t="str">
            <v>آریا پخش فردوس قنبریان</v>
          </cell>
          <cell r="F1184">
            <v>0</v>
          </cell>
          <cell r="G1184">
            <v>0</v>
          </cell>
          <cell r="H1184" t="str">
            <v>عدد</v>
          </cell>
          <cell r="I1184">
            <v>0</v>
          </cell>
          <cell r="J1184" t="str">
            <v>عدد</v>
          </cell>
          <cell r="L1184">
            <v>0</v>
          </cell>
          <cell r="M1184">
            <v>0</v>
          </cell>
          <cell r="N1184" t="str">
            <v>متفرقه/استند وپالت</v>
          </cell>
        </row>
        <row r="1185">
          <cell r="A1185" t="str">
            <v>سن ایچ پاکتی سیب گلابی  1000ccف76</v>
          </cell>
          <cell r="B1185" t="str">
            <v>11276</v>
          </cell>
          <cell r="C1185" t="str">
            <v>تتراپک سن ایچ</v>
          </cell>
          <cell r="D1185" t="str">
            <v>سن ایچ پخش شرکا</v>
          </cell>
          <cell r="F1185">
            <v>0</v>
          </cell>
          <cell r="G1185">
            <v>611651</v>
          </cell>
          <cell r="H1185" t="str">
            <v>کارتن</v>
          </cell>
          <cell r="I1185">
            <v>12</v>
          </cell>
          <cell r="J1185" t="str">
            <v>عدد</v>
          </cell>
          <cell r="L1185">
            <v>0</v>
          </cell>
          <cell r="M1185">
            <v>37</v>
          </cell>
          <cell r="N1185" t="str">
            <v>سن ایچ/پاکتی یک لیتری</v>
          </cell>
          <cell r="O1185" t="str">
            <v>حاشیه سود شما تا قیمت مصرف کننده  %31 معادل مبلغ 181,378 ریال می باشد</v>
          </cell>
        </row>
        <row r="1186">
          <cell r="A1186" t="str">
            <v>نوشیدنی گازدار اسطوخودوس پرسیس250سی سی 25ف</v>
          </cell>
          <cell r="B1186" t="str">
            <v>11277</v>
          </cell>
          <cell r="C1186" t="str">
            <v>مابقی محصولات سن ایچ</v>
          </cell>
          <cell r="D1186" t="str">
            <v>سن ایچ پخش شرکا</v>
          </cell>
          <cell r="F1186">
            <v>0</v>
          </cell>
          <cell r="G1186">
            <v>202972</v>
          </cell>
          <cell r="H1186" t="str">
            <v>شل</v>
          </cell>
          <cell r="I1186">
            <v>12</v>
          </cell>
          <cell r="J1186" t="str">
            <v>عدد</v>
          </cell>
          <cell r="L1186">
            <v>0</v>
          </cell>
          <cell r="M1186">
            <v>0</v>
          </cell>
          <cell r="N1186" t="str">
            <v>سن ایچ/پرسیس</v>
          </cell>
          <cell r="O1186" t="str">
            <v>حاشیه سود شما تا قیمت مصرف کننده  %35 معادل مبلغ 64,687 ریال می باشد</v>
          </cell>
        </row>
        <row r="1187">
          <cell r="A1187" t="str">
            <v>کرم کارامل شیبا با2500گرم سطلی</v>
          </cell>
          <cell r="B1187" t="str">
            <v>11278</v>
          </cell>
          <cell r="C1187" t="str">
            <v>پودر ژله شیبا</v>
          </cell>
          <cell r="D1187" t="str">
            <v>سن ایچ پخش شرکا</v>
          </cell>
          <cell r="F1187">
            <v>0</v>
          </cell>
          <cell r="G1187">
            <v>3276540</v>
          </cell>
          <cell r="H1187" t="str">
            <v>بانکه</v>
          </cell>
          <cell r="I1187">
            <v>1</v>
          </cell>
          <cell r="J1187" t="str">
            <v>عدد</v>
          </cell>
          <cell r="L1187">
            <v>0</v>
          </cell>
          <cell r="M1187">
            <v>1</v>
          </cell>
          <cell r="N1187" t="str">
            <v>سن ایچ/پودر ژله ودسر</v>
          </cell>
        </row>
        <row r="1188">
          <cell r="A1188" t="str">
            <v>سافت جلی ابمیوه ای میوه های قرمز160گرم24ع50ف</v>
          </cell>
          <cell r="B1188" t="str">
            <v>11279</v>
          </cell>
          <cell r="C1188" t="str">
            <v>پاستیل شیبا</v>
          </cell>
          <cell r="D1188" t="str">
            <v>سن ایچ پخش شرکا</v>
          </cell>
          <cell r="F1188">
            <v>0</v>
          </cell>
          <cell r="G1188">
            <v>402382</v>
          </cell>
          <cell r="H1188" t="str">
            <v>کارتن</v>
          </cell>
          <cell r="I1188">
            <v>24</v>
          </cell>
          <cell r="J1188" t="str">
            <v>عدد</v>
          </cell>
          <cell r="L1188">
            <v>0</v>
          </cell>
          <cell r="M1188">
            <v>0</v>
          </cell>
          <cell r="N1188" t="str">
            <v>سن ایچ/سافت جیلی شیباو ویتاجیلی</v>
          </cell>
        </row>
        <row r="1189">
          <cell r="A1189" t="str">
            <v>سافت جلی ابمیوه ای مخلوط میوه160گرم24ع50ف</v>
          </cell>
          <cell r="B1189" t="str">
            <v>11280</v>
          </cell>
          <cell r="C1189" t="str">
            <v>پاستیل شیبا</v>
          </cell>
          <cell r="D1189" t="str">
            <v>سن ایچ پخش شرکا</v>
          </cell>
          <cell r="F1189">
            <v>0</v>
          </cell>
          <cell r="G1189">
            <v>402382</v>
          </cell>
          <cell r="H1189" t="str">
            <v>کارتن</v>
          </cell>
          <cell r="I1189">
            <v>24</v>
          </cell>
          <cell r="J1189" t="str">
            <v>عدد</v>
          </cell>
          <cell r="L1189">
            <v>0</v>
          </cell>
          <cell r="M1189">
            <v>0</v>
          </cell>
          <cell r="N1189" t="str">
            <v>سن ایچ/سافت جیلی شیباو ویتاجیلی</v>
          </cell>
          <cell r="O1189" t="str">
            <v>حاشیه سود شما تا قیمت مصرف کننده  %21 معادل مبلغ 88,363 ریال می باشد</v>
          </cell>
        </row>
        <row r="1190">
          <cell r="A1190" t="str">
            <v>ویتا جلی شیبا مولتی ویتامین60گرم24ع22ف</v>
          </cell>
          <cell r="B1190" t="str">
            <v>11281</v>
          </cell>
          <cell r="C1190" t="str">
            <v>پاستیل شیبا</v>
          </cell>
          <cell r="D1190" t="str">
            <v>سن ایچ پخش شرکا</v>
          </cell>
          <cell r="F1190">
            <v>0</v>
          </cell>
          <cell r="G1190">
            <v>177048</v>
          </cell>
          <cell r="H1190" t="str">
            <v>کارتن</v>
          </cell>
          <cell r="I1190">
            <v>24</v>
          </cell>
          <cell r="J1190" t="str">
            <v>عدد</v>
          </cell>
          <cell r="L1190">
            <v>0</v>
          </cell>
          <cell r="M1190">
            <v>0</v>
          </cell>
          <cell r="N1190" t="str">
            <v>سن ایچ/سافت جیلی شیباو ویتاجیلی</v>
          </cell>
          <cell r="O1190" t="str">
            <v>حاشیه سود شما تا قیمت مصرف کننده  %13 معادل مبلغ 25,247 ریال می باشد</v>
          </cell>
        </row>
        <row r="1191">
          <cell r="A1191" t="str">
            <v>پودرکاپوچینوپوچ بگ بوکشتاین20ع</v>
          </cell>
          <cell r="B1191" t="str">
            <v>11282</v>
          </cell>
          <cell r="C1191" t="str">
            <v>مابقی محصولات سن ایچ</v>
          </cell>
          <cell r="D1191" t="str">
            <v>سن ایچ پخش شرکا</v>
          </cell>
          <cell r="F1191">
            <v>0</v>
          </cell>
          <cell r="G1191">
            <v>81913</v>
          </cell>
          <cell r="H1191" t="str">
            <v>بسته</v>
          </cell>
          <cell r="I1191">
            <v>20</v>
          </cell>
          <cell r="J1191" t="str">
            <v>عدد</v>
          </cell>
          <cell r="L1191">
            <v>0</v>
          </cell>
          <cell r="M1191">
            <v>40</v>
          </cell>
          <cell r="N1191" t="str">
            <v>سن ایچ/بوکشتاین</v>
          </cell>
        </row>
        <row r="1192">
          <cell r="A1192" t="str">
            <v xml:space="preserve">کروسان بامغز فندوق 36ع14000ف </v>
          </cell>
          <cell r="B1192" t="str">
            <v>11283</v>
          </cell>
          <cell r="C1192" t="str">
            <v>کروسان شیبا</v>
          </cell>
          <cell r="D1192" t="str">
            <v>سن ایچ پخش شرکا</v>
          </cell>
          <cell r="F1192">
            <v>0</v>
          </cell>
          <cell r="G1192">
            <v>112667</v>
          </cell>
          <cell r="H1192" t="str">
            <v>کارتن</v>
          </cell>
          <cell r="I1192">
            <v>36</v>
          </cell>
          <cell r="J1192" t="str">
            <v>عدد</v>
          </cell>
          <cell r="L1192">
            <v>0</v>
          </cell>
          <cell r="M1192">
            <v>0</v>
          </cell>
          <cell r="N1192" t="str">
            <v>سن ایچ/کروسان</v>
          </cell>
          <cell r="O1192" t="str">
            <v>حاشیه سود شما تا قیمت مصرف کننده  %53 معادل مبلغ 48,643 ریال می باشد</v>
          </cell>
        </row>
        <row r="1193">
          <cell r="A1193" t="str">
            <v>سن ایچ پاکت 200cc (سیب موز)17ف</v>
          </cell>
          <cell r="B1193" t="str">
            <v>11284</v>
          </cell>
          <cell r="C1193" t="str">
            <v>تتراپک سن ایچ</v>
          </cell>
          <cell r="D1193" t="str">
            <v>سن ایچ پخش شرکا</v>
          </cell>
          <cell r="F1193">
            <v>468</v>
          </cell>
          <cell r="G1193">
            <v>136844</v>
          </cell>
          <cell r="H1193" t="str">
            <v>کارتن</v>
          </cell>
          <cell r="I1193">
            <v>36</v>
          </cell>
          <cell r="J1193" t="str">
            <v>عدد</v>
          </cell>
          <cell r="L1193">
            <v>0</v>
          </cell>
          <cell r="M1193">
            <v>792</v>
          </cell>
          <cell r="N1193" t="str">
            <v>سن ایچ/پاکتی 200سی سی سن ایچ</v>
          </cell>
          <cell r="O1193" t="str">
            <v>حاشیه سود شما تا قیمت مصرف کننده  %31 معادل مبلغ 40,546 ریال می باشد</v>
          </cell>
        </row>
        <row r="1194">
          <cell r="A1194" t="str">
            <v>اسنک المپیک2کیلویی آسنا(باربیکیو)</v>
          </cell>
          <cell r="B1194" t="str">
            <v>11285</v>
          </cell>
          <cell r="C1194" t="str">
            <v>آجیل فله</v>
          </cell>
          <cell r="D1194" t="str">
            <v>سن ایچ پخش شرکا</v>
          </cell>
          <cell r="F1194">
            <v>0</v>
          </cell>
          <cell r="G1194">
            <v>1250000</v>
          </cell>
          <cell r="H1194" t="str">
            <v>کارتن</v>
          </cell>
          <cell r="I1194">
            <v>2</v>
          </cell>
          <cell r="J1194" t="str">
            <v>عدد</v>
          </cell>
          <cell r="L1194">
            <v>0</v>
          </cell>
          <cell r="M1194">
            <v>6</v>
          </cell>
          <cell r="N1194" t="str">
            <v>اسنا/اسنک</v>
          </cell>
        </row>
        <row r="1195">
          <cell r="A1195" t="str">
            <v>اسنک المپیک 2کیلویی آسنا (پنیری)</v>
          </cell>
          <cell r="B1195" t="str">
            <v>11286</v>
          </cell>
          <cell r="C1195" t="str">
            <v>آجیل فله</v>
          </cell>
          <cell r="D1195" t="str">
            <v>سن ایچ پخش شرکا</v>
          </cell>
          <cell r="F1195">
            <v>0</v>
          </cell>
          <cell r="G1195">
            <v>1250000</v>
          </cell>
          <cell r="H1195" t="str">
            <v>کارتن</v>
          </cell>
          <cell r="I1195">
            <v>2</v>
          </cell>
          <cell r="J1195" t="str">
            <v>کیلو</v>
          </cell>
          <cell r="L1195">
            <v>0</v>
          </cell>
          <cell r="M1195">
            <v>0</v>
          </cell>
          <cell r="N1195" t="str">
            <v>اسنا/اسنک</v>
          </cell>
        </row>
        <row r="1196">
          <cell r="A1196" t="str">
            <v>اسنک المپیک 2کیلویی آسنا (کچاب)</v>
          </cell>
          <cell r="B1196" t="str">
            <v>11287</v>
          </cell>
          <cell r="C1196" t="str">
            <v>آجیل فله</v>
          </cell>
          <cell r="D1196" t="str">
            <v>سن ایچ پخش شرکا</v>
          </cell>
          <cell r="F1196">
            <v>0</v>
          </cell>
          <cell r="G1196">
            <v>1250000</v>
          </cell>
          <cell r="H1196" t="str">
            <v>کارتن</v>
          </cell>
          <cell r="I1196">
            <v>2</v>
          </cell>
          <cell r="J1196" t="str">
            <v>کیلو</v>
          </cell>
          <cell r="L1196">
            <v>0</v>
          </cell>
          <cell r="M1196">
            <v>0</v>
          </cell>
          <cell r="N1196" t="str">
            <v>اسنا/اسنک</v>
          </cell>
        </row>
        <row r="1197">
          <cell r="A1197" t="str">
            <v>اسنک المپیک2کیلویی آسنا (ماسالا)</v>
          </cell>
          <cell r="B1197" t="str">
            <v>11288</v>
          </cell>
          <cell r="C1197" t="str">
            <v>آجیل فله</v>
          </cell>
          <cell r="D1197" t="str">
            <v>سن ایچ پخش شرکا</v>
          </cell>
          <cell r="F1197">
            <v>0</v>
          </cell>
          <cell r="G1197">
            <v>1250000</v>
          </cell>
          <cell r="H1197" t="str">
            <v>کارتن</v>
          </cell>
          <cell r="I1197">
            <v>2</v>
          </cell>
          <cell r="J1197" t="str">
            <v>کیلو</v>
          </cell>
          <cell r="L1197">
            <v>0</v>
          </cell>
          <cell r="M1197">
            <v>24</v>
          </cell>
          <cell r="N1197" t="str">
            <v>اسنا/اسنک</v>
          </cell>
        </row>
        <row r="1198">
          <cell r="A1198" t="str">
            <v>اسنک المپیک 2کیلویی آسنا(خلیجی)</v>
          </cell>
          <cell r="B1198" t="str">
            <v>11289</v>
          </cell>
          <cell r="C1198" t="str">
            <v>آجیل فله</v>
          </cell>
          <cell r="D1198" t="str">
            <v>سن ایچ پخش شرکا</v>
          </cell>
          <cell r="F1198">
            <v>0</v>
          </cell>
          <cell r="G1198">
            <v>1250000</v>
          </cell>
          <cell r="H1198" t="str">
            <v>کارتن</v>
          </cell>
          <cell r="I1198">
            <v>2</v>
          </cell>
          <cell r="J1198" t="str">
            <v>کیلو</v>
          </cell>
          <cell r="L1198">
            <v>0</v>
          </cell>
          <cell r="M1198">
            <v>0</v>
          </cell>
          <cell r="N1198" t="str">
            <v>اسنا/اسنک</v>
          </cell>
        </row>
        <row r="1199">
          <cell r="A1199" t="str">
            <v>بادام زمینی هلندی 5کیلویی آسنا(باربیکیو)</v>
          </cell>
          <cell r="B1199" t="str">
            <v>11290</v>
          </cell>
          <cell r="C1199" t="str">
            <v>آجیل فله</v>
          </cell>
          <cell r="D1199" t="str">
            <v>سن ایچ پخش شرکا</v>
          </cell>
          <cell r="F1199">
            <v>0</v>
          </cell>
          <cell r="G1199">
            <v>1265000</v>
          </cell>
          <cell r="H1199" t="str">
            <v>کارتن</v>
          </cell>
          <cell r="I1199">
            <v>5</v>
          </cell>
          <cell r="J1199" t="str">
            <v>کیلو</v>
          </cell>
          <cell r="L1199">
            <v>0</v>
          </cell>
          <cell r="M1199">
            <v>0</v>
          </cell>
          <cell r="N1199" t="str">
            <v>اسنا/مغز</v>
          </cell>
        </row>
        <row r="1200">
          <cell r="A1200" t="str">
            <v>بادام زمینی هلندی 5کیلویی آسنا( کچاب)</v>
          </cell>
          <cell r="B1200" t="str">
            <v>11291</v>
          </cell>
          <cell r="C1200" t="str">
            <v>آجیل فله</v>
          </cell>
          <cell r="D1200" t="str">
            <v>سن ایچ پخش شرکا</v>
          </cell>
          <cell r="F1200">
            <v>0</v>
          </cell>
          <cell r="G1200">
            <v>1265000</v>
          </cell>
          <cell r="H1200" t="str">
            <v>کارتن</v>
          </cell>
          <cell r="I1200">
            <v>5</v>
          </cell>
          <cell r="J1200" t="str">
            <v>کیلو</v>
          </cell>
          <cell r="L1200">
            <v>0</v>
          </cell>
          <cell r="M1200">
            <v>0</v>
          </cell>
          <cell r="N1200" t="str">
            <v>اسنا/مغز</v>
          </cell>
        </row>
        <row r="1201">
          <cell r="A1201" t="str">
            <v>بادام زمینی هلندی 5کیلویی آسنا(سرکه)</v>
          </cell>
          <cell r="B1201" t="str">
            <v>11292</v>
          </cell>
          <cell r="C1201" t="str">
            <v>آجیل فله</v>
          </cell>
          <cell r="D1201" t="str">
            <v>سن ایچ پخش شرکا</v>
          </cell>
          <cell r="F1201">
            <v>0</v>
          </cell>
          <cell r="G1201">
            <v>1265000</v>
          </cell>
          <cell r="H1201" t="str">
            <v>کارتن</v>
          </cell>
          <cell r="I1201">
            <v>5</v>
          </cell>
          <cell r="J1201" t="str">
            <v>کیلو</v>
          </cell>
          <cell r="L1201">
            <v>0</v>
          </cell>
          <cell r="M1201">
            <v>0</v>
          </cell>
          <cell r="N1201" t="str">
            <v>اسنا/مغز</v>
          </cell>
        </row>
        <row r="1202">
          <cell r="A1202" t="str">
            <v>بادام زمینی هلندی5کیلویی آسنا( خلیجی)</v>
          </cell>
          <cell r="B1202" t="str">
            <v>11293</v>
          </cell>
          <cell r="C1202" t="str">
            <v>آجیل فله</v>
          </cell>
          <cell r="D1202" t="str">
            <v>سن ایچ پخش شرکا</v>
          </cell>
          <cell r="F1202">
            <v>0</v>
          </cell>
          <cell r="G1202">
            <v>1265000</v>
          </cell>
          <cell r="H1202" t="str">
            <v>کارتن</v>
          </cell>
          <cell r="I1202">
            <v>5</v>
          </cell>
          <cell r="J1202" t="str">
            <v>کیلو</v>
          </cell>
          <cell r="L1202">
            <v>0</v>
          </cell>
          <cell r="M1202">
            <v>0</v>
          </cell>
          <cell r="N1202" t="str">
            <v>اسنا/مغز</v>
          </cell>
        </row>
        <row r="1203">
          <cell r="A1203" t="str">
            <v>بیسکویت سبوس دارباروکش شکلاتی دایجستا20ع</v>
          </cell>
          <cell r="B1203" t="str">
            <v>11294</v>
          </cell>
          <cell r="C1203" t="str">
            <v>بیسکویت شیرین عسل</v>
          </cell>
          <cell r="D1203" t="str">
            <v>آریا پخش فردوس قنبریان</v>
          </cell>
          <cell r="F1203">
            <v>0</v>
          </cell>
          <cell r="G1203">
            <v>148400</v>
          </cell>
          <cell r="H1203" t="str">
            <v>کارتن</v>
          </cell>
          <cell r="I1203">
            <v>20</v>
          </cell>
          <cell r="J1203" t="str">
            <v>عدد</v>
          </cell>
          <cell r="L1203">
            <v>0</v>
          </cell>
          <cell r="M1203">
            <v>0</v>
          </cell>
          <cell r="N1203" t="str">
            <v>پخش سراسری/بیسکویت</v>
          </cell>
          <cell r="O1203" t="str">
            <v>حاشیه سود شما تا قیمت مصرف کننده  %14 معادل مبلغ 24,509 ریال می باشد</v>
          </cell>
        </row>
        <row r="1204">
          <cell r="A1204" t="str">
            <v>بیسکویت کرمدار سبوسدار دایجستا پرتقالی95گرم40ع7ف</v>
          </cell>
          <cell r="B1204" t="str">
            <v>11295</v>
          </cell>
          <cell r="C1204" t="str">
            <v>بیسکویت شیرین عسل</v>
          </cell>
          <cell r="D1204" t="str">
            <v>آریا پخش فردوس قنبریان</v>
          </cell>
          <cell r="F1204">
            <v>0</v>
          </cell>
          <cell r="G1204">
            <v>51940</v>
          </cell>
          <cell r="H1204" t="str">
            <v>کارتن</v>
          </cell>
          <cell r="I1204">
            <v>40</v>
          </cell>
          <cell r="J1204" t="str">
            <v>عدد</v>
          </cell>
          <cell r="L1204">
            <v>0</v>
          </cell>
          <cell r="M1204">
            <v>0</v>
          </cell>
          <cell r="N1204" t="str">
            <v>پخش سراسری/بیسکویت</v>
          </cell>
          <cell r="O1204" t="str">
            <v>حاشیه سود شما تا قیمت مصرف کننده  %14 معادل مبلغ 8,583 ریال می باشد</v>
          </cell>
        </row>
        <row r="1205">
          <cell r="A1205" t="str">
            <v>بیسکویت کرمدار سبوسدار دایجستا پرتقالی135گرم40ع</v>
          </cell>
          <cell r="B1205" t="str">
            <v>11296</v>
          </cell>
          <cell r="C1205" t="str">
            <v>بیسکویت شیرین عسل</v>
          </cell>
          <cell r="D1205" t="str">
            <v>آریا پخش فردوس قنبریان</v>
          </cell>
          <cell r="F1205">
            <v>0</v>
          </cell>
          <cell r="G1205">
            <v>76320</v>
          </cell>
          <cell r="H1205" t="str">
            <v>کارتن</v>
          </cell>
          <cell r="I1205">
            <v>40</v>
          </cell>
          <cell r="J1205" t="str">
            <v>عدد</v>
          </cell>
          <cell r="L1205">
            <v>0</v>
          </cell>
          <cell r="M1205">
            <v>1240</v>
          </cell>
          <cell r="N1205" t="str">
            <v>پخش سراسری/بیسکویت</v>
          </cell>
          <cell r="O1205" t="str">
            <v>حاشیه سود شما تا قیمت مصرف کننده  %14 معادل مبلغ 12,254 ریال می باشد</v>
          </cell>
        </row>
        <row r="1206">
          <cell r="A1206" t="str">
            <v>اسنک ماست موسیر کراکس30ع</v>
          </cell>
          <cell r="B1206" t="str">
            <v>11297</v>
          </cell>
          <cell r="C1206" t="str">
            <v>بیسکویت شیرین عسل</v>
          </cell>
          <cell r="D1206" t="str">
            <v>آریا پخش فردوس قنبریان</v>
          </cell>
          <cell r="F1206">
            <v>0</v>
          </cell>
          <cell r="G1206">
            <v>41340</v>
          </cell>
          <cell r="H1206" t="str">
            <v>کارتن</v>
          </cell>
          <cell r="I1206">
            <v>30</v>
          </cell>
          <cell r="J1206" t="str">
            <v>عدد</v>
          </cell>
          <cell r="L1206">
            <v>0</v>
          </cell>
          <cell r="M1206">
            <v>0</v>
          </cell>
          <cell r="N1206" t="str">
            <v>پخش سراسری/بیسکویت</v>
          </cell>
          <cell r="O1206" t="str">
            <v>حاشیه سود شما تا قیمت مصرف کننده  %25 معادل مبلغ 11,951 ریال می باشد</v>
          </cell>
        </row>
        <row r="1207">
          <cell r="A1207" t="str">
            <v>نان روغنی200گرم48ع4بسته12عددی</v>
          </cell>
          <cell r="B1207" t="str">
            <v>11298</v>
          </cell>
          <cell r="C1207" t="str">
            <v>بیسکویت شیرین عسل</v>
          </cell>
          <cell r="D1207" t="str">
            <v>آریا پخش فردوس قنبریان</v>
          </cell>
          <cell r="F1207">
            <v>12</v>
          </cell>
          <cell r="G1207">
            <v>151026</v>
          </cell>
          <cell r="H1207" t="str">
            <v>کارتن</v>
          </cell>
          <cell r="I1207">
            <v>48</v>
          </cell>
          <cell r="J1207" t="str">
            <v>عدد</v>
          </cell>
          <cell r="L1207">
            <v>0</v>
          </cell>
          <cell r="M1207">
            <v>108</v>
          </cell>
          <cell r="N1207" t="str">
            <v>پخش سراسری/نان روغنی</v>
          </cell>
          <cell r="O1207" t="str">
            <v>حاشیه سود شما تا قیمت مصرف کننده  %14 معادل مبلغ 24,509 ریال می باشد</v>
          </cell>
        </row>
        <row r="1208">
          <cell r="A1208" t="str">
            <v>دایجستیو گندمین شکلاتی 200گرم22ف</v>
          </cell>
          <cell r="B1208" t="str">
            <v>11299</v>
          </cell>
          <cell r="C1208" t="str">
            <v>بیسکویت شیرین عسل</v>
          </cell>
          <cell r="D1208" t="str">
            <v>آریا پخش فردوس قنبریان</v>
          </cell>
          <cell r="F1208">
            <v>0</v>
          </cell>
          <cell r="G1208">
            <v>151026</v>
          </cell>
          <cell r="H1208" t="str">
            <v>کارتن</v>
          </cell>
          <cell r="I1208">
            <v>20</v>
          </cell>
          <cell r="J1208" t="str">
            <v>عدد</v>
          </cell>
          <cell r="L1208">
            <v>0</v>
          </cell>
          <cell r="M1208">
            <v>60</v>
          </cell>
          <cell r="N1208" t="str">
            <v>پخش سراسری/بیسکویت</v>
          </cell>
          <cell r="O1208" t="str">
            <v>حاشیه سود شما تا قیمت مصرف کننده  %14 معادل مبلغ 27,458 ریال می باشد</v>
          </cell>
        </row>
        <row r="1209">
          <cell r="A1209" t="str">
            <v>تتراپک جور36ع کیپو200سی سی نداریم</v>
          </cell>
          <cell r="B1209" t="str">
            <v>11300</v>
          </cell>
          <cell r="C1209" t="str">
            <v>متفرقه پخش شرکا</v>
          </cell>
          <cell r="D1209" t="str">
            <v>سن ایچ پخش شرکا</v>
          </cell>
          <cell r="F1209">
            <v>0</v>
          </cell>
          <cell r="G1209">
            <v>36400</v>
          </cell>
          <cell r="H1209" t="str">
            <v>کارتن</v>
          </cell>
          <cell r="I1209">
            <v>36</v>
          </cell>
          <cell r="J1209" t="str">
            <v>عدد</v>
          </cell>
          <cell r="L1209">
            <v>0</v>
          </cell>
          <cell r="M1209">
            <v>205</v>
          </cell>
          <cell r="N1209" t="str">
            <v>متفرقه/ابمیوه متفرقه</v>
          </cell>
          <cell r="O1209" t="str">
            <v>حاشیه سود شما تا قیمت مصرف کننده  %78 معادل مبلغ 35,000 ریال می باشد</v>
          </cell>
        </row>
        <row r="1210">
          <cell r="A1210" t="str">
            <v>لواشک 10کیلویی جور(سفره ای)</v>
          </cell>
          <cell r="B1210" t="str">
            <v>11301</v>
          </cell>
          <cell r="C1210" t="str">
            <v>محصولات نامور</v>
          </cell>
          <cell r="D1210" t="str">
            <v>آریا پخش فردوس قنبریان</v>
          </cell>
          <cell r="F1210">
            <v>10</v>
          </cell>
          <cell r="G1210">
            <v>690000</v>
          </cell>
          <cell r="H1210" t="str">
            <v>کارتن</v>
          </cell>
          <cell r="I1210">
            <v>10</v>
          </cell>
          <cell r="J1210" t="str">
            <v>کیلو</v>
          </cell>
          <cell r="L1210">
            <v>0</v>
          </cell>
          <cell r="M1210">
            <v>355</v>
          </cell>
          <cell r="N1210" t="str">
            <v>نامور/لواشک</v>
          </cell>
        </row>
        <row r="1211">
          <cell r="A1211" t="str">
            <v>لواشک مجلسی 5کیلویی (2بسته ای)</v>
          </cell>
          <cell r="B1211" t="str">
            <v>11302</v>
          </cell>
          <cell r="C1211" t="str">
            <v>محصولات نامور</v>
          </cell>
          <cell r="D1211" t="str">
            <v>آریا پخش فردوس قنبریان</v>
          </cell>
          <cell r="F1211">
            <v>0</v>
          </cell>
          <cell r="G1211">
            <v>770000</v>
          </cell>
          <cell r="H1211" t="str">
            <v>کارتن</v>
          </cell>
          <cell r="I1211">
            <v>10</v>
          </cell>
          <cell r="J1211" t="str">
            <v>عدد</v>
          </cell>
          <cell r="L1211">
            <v>0</v>
          </cell>
          <cell r="M1211">
            <v>5</v>
          </cell>
          <cell r="N1211" t="str">
            <v>نامور/لواشک</v>
          </cell>
        </row>
        <row r="1212">
          <cell r="A1212" t="str">
            <v>لواشک مجلسی 1کیلویی نامور(10بسته ای)نداریم</v>
          </cell>
          <cell r="B1212" t="str">
            <v>11303</v>
          </cell>
          <cell r="C1212" t="str">
            <v>محصولات نامور</v>
          </cell>
          <cell r="D1212" t="str">
            <v>آریا پخش فردوس قنبریان</v>
          </cell>
          <cell r="F1212">
            <v>0</v>
          </cell>
          <cell r="G1212">
            <v>780000</v>
          </cell>
          <cell r="H1212" t="str">
            <v>کارتن</v>
          </cell>
          <cell r="I1212">
            <v>10</v>
          </cell>
          <cell r="J1212" t="str">
            <v>عدد</v>
          </cell>
          <cell r="L1212">
            <v>0</v>
          </cell>
          <cell r="M1212">
            <v>3</v>
          </cell>
          <cell r="N1212" t="str">
            <v>نامور/لواشک</v>
          </cell>
        </row>
        <row r="1213">
          <cell r="A1213" t="str">
            <v xml:space="preserve"> ترشک الوچه24عدد140گرم (فراوری شده جور)</v>
          </cell>
          <cell r="B1213" t="str">
            <v>11304</v>
          </cell>
          <cell r="C1213" t="str">
            <v>محصولات نامور</v>
          </cell>
          <cell r="D1213" t="str">
            <v>آریا پخش فردوس قنبریان</v>
          </cell>
          <cell r="F1213">
            <v>72</v>
          </cell>
          <cell r="G1213">
            <v>180000</v>
          </cell>
          <cell r="H1213" t="str">
            <v>کارتن</v>
          </cell>
          <cell r="I1213">
            <v>24</v>
          </cell>
          <cell r="J1213" t="str">
            <v>عدد</v>
          </cell>
          <cell r="L1213">
            <v>0</v>
          </cell>
          <cell r="M1213">
            <v>434</v>
          </cell>
          <cell r="N1213" t="str">
            <v>نامور/لواشک</v>
          </cell>
        </row>
        <row r="1214">
          <cell r="A1214" t="str">
            <v>لواشک 36عددی 6جعبه نامور(استیکی)</v>
          </cell>
          <cell r="B1214" t="str">
            <v>11305</v>
          </cell>
          <cell r="C1214" t="str">
            <v>محصولات نامور</v>
          </cell>
          <cell r="D1214" t="str">
            <v>آریا پخش فردوس قنبریان</v>
          </cell>
          <cell r="F1214">
            <v>216</v>
          </cell>
          <cell r="G1214">
            <v>42500</v>
          </cell>
          <cell r="H1214" t="str">
            <v>جعبه</v>
          </cell>
          <cell r="I1214">
            <v>36</v>
          </cell>
          <cell r="J1214" t="str">
            <v>عدد</v>
          </cell>
          <cell r="L1214">
            <v>0</v>
          </cell>
          <cell r="M1214">
            <v>2268</v>
          </cell>
          <cell r="N1214" t="str">
            <v>نامور/لواشک</v>
          </cell>
        </row>
        <row r="1215">
          <cell r="A1215" t="str">
            <v>لواشک 50عددی نامور(آمپولی)</v>
          </cell>
          <cell r="B1215" t="str">
            <v>11306</v>
          </cell>
          <cell r="C1215" t="str">
            <v>محصولات نامور</v>
          </cell>
          <cell r="D1215" t="str">
            <v>آریا پخش فردوس قنبریان</v>
          </cell>
          <cell r="F1215">
            <v>0</v>
          </cell>
          <cell r="G1215">
            <v>44000</v>
          </cell>
          <cell r="H1215" t="str">
            <v>کارتن</v>
          </cell>
          <cell r="I1215">
            <v>50</v>
          </cell>
          <cell r="J1215" t="str">
            <v>عدد</v>
          </cell>
          <cell r="L1215">
            <v>0</v>
          </cell>
          <cell r="M1215">
            <v>0</v>
          </cell>
          <cell r="N1215" t="str">
            <v>نامور/ترشک</v>
          </cell>
        </row>
        <row r="1216">
          <cell r="A1216" t="str">
            <v>ترشک 27عددی فراوری شده 240گرم(سطلی)</v>
          </cell>
          <cell r="B1216" t="str">
            <v>11307</v>
          </cell>
          <cell r="C1216" t="str">
            <v>محصولات نامور</v>
          </cell>
          <cell r="D1216" t="str">
            <v>آریا پخش فردوس قنبریان</v>
          </cell>
          <cell r="F1216">
            <v>0</v>
          </cell>
          <cell r="G1216">
            <v>260000</v>
          </cell>
          <cell r="H1216" t="str">
            <v>کارتن</v>
          </cell>
          <cell r="I1216">
            <v>27</v>
          </cell>
          <cell r="J1216" t="str">
            <v>عدد</v>
          </cell>
          <cell r="L1216">
            <v>0</v>
          </cell>
          <cell r="M1216">
            <v>0</v>
          </cell>
          <cell r="N1216" t="str">
            <v>نامور/ترشک</v>
          </cell>
        </row>
        <row r="1217">
          <cell r="A1217" t="str">
            <v xml:space="preserve">لواشک 24عددی6جعبه نامور(میکس)       </v>
          </cell>
          <cell r="B1217" t="str">
            <v>11308</v>
          </cell>
          <cell r="C1217" t="str">
            <v>محصولات نامور</v>
          </cell>
          <cell r="D1217" t="str">
            <v>آریا پخش فردوس قنبریان</v>
          </cell>
          <cell r="F1217">
            <v>120</v>
          </cell>
          <cell r="G1217">
            <v>90000</v>
          </cell>
          <cell r="H1217" t="str">
            <v>جعبه</v>
          </cell>
          <cell r="I1217">
            <v>24</v>
          </cell>
          <cell r="J1217" t="str">
            <v>عدد</v>
          </cell>
          <cell r="L1217">
            <v>0</v>
          </cell>
          <cell r="M1217">
            <v>1752</v>
          </cell>
          <cell r="N1217" t="str">
            <v>نامور/لواشک</v>
          </cell>
        </row>
        <row r="1218">
          <cell r="A1218" t="str">
            <v>ترشک90گرم96عدد8بسته 12عدد(اویزجور )</v>
          </cell>
          <cell r="B1218" t="str">
            <v>11309</v>
          </cell>
          <cell r="C1218" t="str">
            <v>محصولات نامور</v>
          </cell>
          <cell r="D1218" t="str">
            <v>آریا پخش فردوس قنبریان</v>
          </cell>
          <cell r="F1218">
            <v>0</v>
          </cell>
          <cell r="G1218">
            <v>110000</v>
          </cell>
          <cell r="H1218" t="str">
            <v>کارتن</v>
          </cell>
          <cell r="I1218">
            <v>96</v>
          </cell>
          <cell r="J1218" t="str">
            <v>عدد</v>
          </cell>
          <cell r="L1218">
            <v>0</v>
          </cell>
          <cell r="M1218">
            <v>0</v>
          </cell>
          <cell r="N1218" t="str">
            <v>نامور/ترشک</v>
          </cell>
        </row>
        <row r="1219">
          <cell r="A1219" t="str">
            <v>ترشک الوچه36عدد8جعبه(نوشابه ای)</v>
          </cell>
          <cell r="B1219" t="str">
            <v>11310</v>
          </cell>
          <cell r="C1219" t="str">
            <v>محصولات نامور</v>
          </cell>
          <cell r="D1219" t="str">
            <v>آریا پخش فردوس قنبریان</v>
          </cell>
          <cell r="F1219">
            <v>0</v>
          </cell>
          <cell r="G1219">
            <v>15000</v>
          </cell>
          <cell r="H1219" t="str">
            <v>جعبه</v>
          </cell>
          <cell r="I1219">
            <v>36</v>
          </cell>
          <cell r="J1219" t="str">
            <v>عدد</v>
          </cell>
          <cell r="L1219">
            <v>0</v>
          </cell>
          <cell r="M1219">
            <v>0</v>
          </cell>
          <cell r="N1219" t="str">
            <v>نامور/ترشک</v>
          </cell>
        </row>
        <row r="1220">
          <cell r="A1220" t="str">
            <v>لواشک 10عددی 6جعبه 100گرم نامور(لوله ای)</v>
          </cell>
          <cell r="B1220" t="str">
            <v>11311</v>
          </cell>
          <cell r="C1220" t="str">
            <v>محصولات نامور</v>
          </cell>
          <cell r="D1220" t="str">
            <v>آریا پخش فردوس قنبریان</v>
          </cell>
          <cell r="F1220">
            <v>200</v>
          </cell>
          <cell r="G1220">
            <v>87500</v>
          </cell>
          <cell r="H1220" t="str">
            <v>جعبه</v>
          </cell>
          <cell r="I1220">
            <v>10</v>
          </cell>
          <cell r="J1220" t="str">
            <v>عدد</v>
          </cell>
          <cell r="L1220">
            <v>0</v>
          </cell>
          <cell r="M1220">
            <v>196</v>
          </cell>
          <cell r="N1220" t="str">
            <v>نامور/لواشک</v>
          </cell>
        </row>
        <row r="1221">
          <cell r="A1221" t="str">
            <v>لواشک متالایز50 عددی90گرم نامور(البالو)</v>
          </cell>
          <cell r="B1221" t="str">
            <v>11312</v>
          </cell>
          <cell r="C1221" t="str">
            <v>محصولات نامور</v>
          </cell>
          <cell r="D1221" t="str">
            <v>آریا پخش فردوس قنبریان</v>
          </cell>
          <cell r="F1221">
            <v>120</v>
          </cell>
          <cell r="G1221">
            <v>95000</v>
          </cell>
          <cell r="H1221" t="str">
            <v>کارتن</v>
          </cell>
          <cell r="I1221">
            <v>50</v>
          </cell>
          <cell r="J1221" t="str">
            <v>عدد</v>
          </cell>
          <cell r="L1221">
            <v>0</v>
          </cell>
          <cell r="M1221">
            <v>-98</v>
          </cell>
          <cell r="N1221" t="str">
            <v>نامور/لواشک</v>
          </cell>
        </row>
        <row r="1222">
          <cell r="A1222" t="str">
            <v>لواشک متالایز50عددی90گرم نامور(الو و انار)</v>
          </cell>
          <cell r="B1222" t="str">
            <v>11313</v>
          </cell>
          <cell r="C1222" t="str">
            <v>محصولات نامور</v>
          </cell>
          <cell r="D1222" t="str">
            <v>آریا پخش فردوس قنبریان</v>
          </cell>
          <cell r="F1222">
            <v>195</v>
          </cell>
          <cell r="G1222">
            <v>95000</v>
          </cell>
          <cell r="H1222" t="str">
            <v>کارتن</v>
          </cell>
          <cell r="I1222">
            <v>50</v>
          </cell>
          <cell r="J1222" t="str">
            <v>عدد</v>
          </cell>
          <cell r="L1222">
            <v>0</v>
          </cell>
          <cell r="M1222">
            <v>40</v>
          </cell>
          <cell r="N1222" t="str">
            <v>نامور/لواشک</v>
          </cell>
          <cell r="O1222" t="str">
            <v>حاشیه سود شما تا قیمت مصرف کننده  %69 معادل مبلغ 81,999 ریال می باشد</v>
          </cell>
        </row>
        <row r="1223">
          <cell r="A1223" t="str">
            <v>لواشک متالایز50عددی90گرم نامور(زردالو)</v>
          </cell>
          <cell r="B1223" t="str">
            <v>11314</v>
          </cell>
          <cell r="C1223" t="str">
            <v>محصولات نامور</v>
          </cell>
          <cell r="D1223" t="str">
            <v>آریا پخش فردوس قنبریان</v>
          </cell>
          <cell r="F1223">
            <v>145</v>
          </cell>
          <cell r="G1223">
            <v>95000</v>
          </cell>
          <cell r="H1223" t="str">
            <v>کارتن</v>
          </cell>
          <cell r="I1223">
            <v>50</v>
          </cell>
          <cell r="J1223" t="str">
            <v>عدد</v>
          </cell>
          <cell r="L1223">
            <v>0</v>
          </cell>
          <cell r="M1223">
            <v>31</v>
          </cell>
          <cell r="N1223" t="str">
            <v>نامور/لواشک</v>
          </cell>
        </row>
        <row r="1224">
          <cell r="A1224" t="str">
            <v>لواشک متالایز50عددی90گرم نامور(زرشک)</v>
          </cell>
          <cell r="B1224" t="str">
            <v>11315</v>
          </cell>
          <cell r="C1224" t="str">
            <v>محصولات نامور</v>
          </cell>
          <cell r="D1224" t="str">
            <v>آریا پخش فردوس قنبریان</v>
          </cell>
          <cell r="F1224">
            <v>20</v>
          </cell>
          <cell r="G1224">
            <v>95000</v>
          </cell>
          <cell r="H1224" t="str">
            <v>کارتن</v>
          </cell>
          <cell r="I1224">
            <v>50</v>
          </cell>
          <cell r="J1224" t="str">
            <v>عدد</v>
          </cell>
          <cell r="L1224">
            <v>0</v>
          </cell>
          <cell r="M1224">
            <v>465</v>
          </cell>
          <cell r="N1224" t="str">
            <v>نامور/لواشک</v>
          </cell>
        </row>
        <row r="1225">
          <cell r="A1225" t="str">
            <v>لواشک 50 عدد نامور (گرد)</v>
          </cell>
          <cell r="B1225" t="str">
            <v>11316</v>
          </cell>
          <cell r="C1225" t="str">
            <v>محصولات نامور</v>
          </cell>
          <cell r="D1225" t="str">
            <v>آریا پخش فردوس قنبریان</v>
          </cell>
          <cell r="F1225">
            <v>115</v>
          </cell>
          <cell r="G1225">
            <v>105000</v>
          </cell>
          <cell r="H1225" t="str">
            <v>کارتن</v>
          </cell>
          <cell r="I1225">
            <v>50</v>
          </cell>
          <cell r="J1225" t="str">
            <v>عدد</v>
          </cell>
          <cell r="L1225">
            <v>0</v>
          </cell>
          <cell r="M1225">
            <v>165</v>
          </cell>
          <cell r="N1225" t="str">
            <v>نامور/لواشک</v>
          </cell>
        </row>
        <row r="1226">
          <cell r="A1226" t="str">
            <v>لواشک 60عددی نامور(سنتی دسته دار)</v>
          </cell>
          <cell r="B1226" t="str">
            <v>11317</v>
          </cell>
          <cell r="C1226" t="str">
            <v>محصولات نامور</v>
          </cell>
          <cell r="D1226" t="str">
            <v>آریا پخش فردوس قنبریان</v>
          </cell>
          <cell r="F1226">
            <v>75</v>
          </cell>
          <cell r="G1226">
            <v>102500</v>
          </cell>
          <cell r="H1226" t="str">
            <v>کارتن</v>
          </cell>
          <cell r="I1226">
            <v>60</v>
          </cell>
          <cell r="J1226" t="str">
            <v>عدد</v>
          </cell>
          <cell r="L1226">
            <v>0</v>
          </cell>
          <cell r="M1226">
            <v>265</v>
          </cell>
          <cell r="N1226" t="str">
            <v>نامور/لواشک</v>
          </cell>
        </row>
        <row r="1227">
          <cell r="A1227" t="str">
            <v>لواشک 10بسته 1کیلویی نامور(پذیرایی) نداریم</v>
          </cell>
          <cell r="B1227" t="str">
            <v>11318</v>
          </cell>
          <cell r="C1227" t="str">
            <v>محصولات نامور</v>
          </cell>
          <cell r="D1227" t="str">
            <v>آریا پخش فردوس قنبریان</v>
          </cell>
          <cell r="F1227">
            <v>0</v>
          </cell>
          <cell r="G1227">
            <v>475000</v>
          </cell>
          <cell r="H1227" t="str">
            <v>کارتن</v>
          </cell>
          <cell r="I1227">
            <v>10</v>
          </cell>
          <cell r="J1227" t="str">
            <v>عدد</v>
          </cell>
          <cell r="L1227">
            <v>0</v>
          </cell>
          <cell r="M1227">
            <v>48</v>
          </cell>
          <cell r="N1227" t="str">
            <v>نامور/لواشک</v>
          </cell>
        </row>
        <row r="1228">
          <cell r="A1228" t="str">
            <v>لواشک مجلسی 1کیلویی نامور(سلفون شفاف)</v>
          </cell>
          <cell r="B1228" t="str">
            <v>11319</v>
          </cell>
          <cell r="C1228" t="str">
            <v>محصولات نامور</v>
          </cell>
          <cell r="D1228" t="str">
            <v>آریا پخش فردوس قنبریان</v>
          </cell>
          <cell r="F1228">
            <v>4</v>
          </cell>
          <cell r="G1228">
            <v>750000</v>
          </cell>
          <cell r="H1228" t="str">
            <v>کارتن</v>
          </cell>
          <cell r="I1228">
            <v>10</v>
          </cell>
          <cell r="J1228" t="str">
            <v>کیلو</v>
          </cell>
          <cell r="L1228">
            <v>0</v>
          </cell>
          <cell r="M1228">
            <v>7</v>
          </cell>
          <cell r="N1228" t="str">
            <v>نامور/لواشک</v>
          </cell>
        </row>
        <row r="1229">
          <cell r="A1229" t="str">
            <v>لواشک 36عددی6 جعبه نامور(استریپس)</v>
          </cell>
          <cell r="B1229" t="str">
            <v>11320</v>
          </cell>
          <cell r="C1229" t="str">
            <v>محصولات نامور</v>
          </cell>
          <cell r="D1229" t="str">
            <v>آریا پخش فردوس قنبریان</v>
          </cell>
          <cell r="F1229">
            <v>108</v>
          </cell>
          <cell r="G1229">
            <v>67500</v>
          </cell>
          <cell r="H1229" t="str">
            <v>جعبه</v>
          </cell>
          <cell r="I1229">
            <v>36</v>
          </cell>
          <cell r="J1229" t="str">
            <v>عدد</v>
          </cell>
          <cell r="L1229">
            <v>0</v>
          </cell>
          <cell r="M1229">
            <v>5256</v>
          </cell>
          <cell r="N1229" t="str">
            <v>نامور/لواشک</v>
          </cell>
        </row>
        <row r="1230">
          <cell r="A1230" t="str">
            <v>لواشک 24عددی 6جعبه نامور(سوپر میکس)</v>
          </cell>
          <cell r="B1230" t="str">
            <v>11321</v>
          </cell>
          <cell r="C1230" t="str">
            <v>محصولات نامور</v>
          </cell>
          <cell r="D1230" t="str">
            <v>آریا پخش فردوس قنبریان</v>
          </cell>
          <cell r="F1230">
            <v>72</v>
          </cell>
          <cell r="G1230">
            <v>95000</v>
          </cell>
          <cell r="H1230" t="str">
            <v>جعبه</v>
          </cell>
          <cell r="I1230">
            <v>24</v>
          </cell>
          <cell r="J1230" t="str">
            <v>عدد</v>
          </cell>
          <cell r="L1230">
            <v>0</v>
          </cell>
          <cell r="M1230">
            <v>2280</v>
          </cell>
          <cell r="N1230" t="str">
            <v>نامور/لواشک</v>
          </cell>
        </row>
        <row r="1231">
          <cell r="A1231" t="str">
            <v>لواشک 40عددی 12جعبه نامور(رولتی)</v>
          </cell>
          <cell r="B1231" t="str">
            <v>11322</v>
          </cell>
          <cell r="C1231" t="str">
            <v>محصولات نامور</v>
          </cell>
          <cell r="D1231" t="str">
            <v>آریا پخش فردوس قنبریان</v>
          </cell>
          <cell r="F1231">
            <v>360</v>
          </cell>
          <cell r="G1231">
            <v>29000</v>
          </cell>
          <cell r="H1231" t="str">
            <v>بسته</v>
          </cell>
          <cell r="I1231">
            <v>40</v>
          </cell>
          <cell r="J1231" t="str">
            <v>عدد</v>
          </cell>
          <cell r="L1231">
            <v>0</v>
          </cell>
          <cell r="M1231">
            <v>4285</v>
          </cell>
          <cell r="N1231" t="str">
            <v>نامور/لواشک</v>
          </cell>
        </row>
        <row r="1232">
          <cell r="A1232" t="str">
            <v>لواشک مجلسی 6عددی نامور(کادوئی)</v>
          </cell>
          <cell r="B1232" t="str">
            <v>11323</v>
          </cell>
          <cell r="C1232" t="str">
            <v>محصولات نامور</v>
          </cell>
          <cell r="D1232" t="str">
            <v>آریا پخش فردوس قنبریان</v>
          </cell>
          <cell r="F1232">
            <v>0</v>
          </cell>
          <cell r="G1232">
            <v>840000</v>
          </cell>
          <cell r="H1232" t="str">
            <v>کارتن</v>
          </cell>
          <cell r="I1232">
            <v>6</v>
          </cell>
          <cell r="J1232" t="str">
            <v>عدد</v>
          </cell>
          <cell r="L1232">
            <v>0</v>
          </cell>
          <cell r="M1232">
            <v>51</v>
          </cell>
          <cell r="N1232" t="str">
            <v>نامور/لواشک</v>
          </cell>
        </row>
        <row r="1233">
          <cell r="A1233" t="str">
            <v>لواشک 10 عددی 12 بسته نامور(نگینی ) نداریم</v>
          </cell>
          <cell r="B1233" t="str">
            <v>11324</v>
          </cell>
          <cell r="C1233" t="str">
            <v>محصولات نامور</v>
          </cell>
          <cell r="D1233" t="str">
            <v>آریا پخش فردوس قنبریان</v>
          </cell>
          <cell r="F1233">
            <v>0</v>
          </cell>
          <cell r="G1233">
            <v>65000</v>
          </cell>
          <cell r="H1233" t="str">
            <v>بسته</v>
          </cell>
          <cell r="I1233">
            <v>10</v>
          </cell>
          <cell r="J1233" t="str">
            <v>عدد</v>
          </cell>
          <cell r="L1233">
            <v>0</v>
          </cell>
          <cell r="M1233">
            <v>10</v>
          </cell>
          <cell r="N1233" t="str">
            <v>نامور/لواشک</v>
          </cell>
        </row>
        <row r="1234">
          <cell r="A1234" t="str">
            <v>ترشک 12/5کیلویی (برگه زردالو قرمز)هرکیلو1035000</v>
          </cell>
          <cell r="B1234" t="str">
            <v>11325</v>
          </cell>
          <cell r="C1234" t="str">
            <v>محصولات نامور</v>
          </cell>
          <cell r="D1234" t="str">
            <v>آریا پخش فردوس قنبریان</v>
          </cell>
          <cell r="F1234">
            <v>0</v>
          </cell>
          <cell r="G1234">
            <v>10250000</v>
          </cell>
          <cell r="H1234" t="str">
            <v>بانکه</v>
          </cell>
          <cell r="I1234">
            <v>1</v>
          </cell>
          <cell r="J1234" t="str">
            <v>عدد</v>
          </cell>
          <cell r="L1234">
            <v>0</v>
          </cell>
          <cell r="M1234">
            <v>4</v>
          </cell>
          <cell r="N1234" t="str">
            <v>نامور/ترشک</v>
          </cell>
        </row>
        <row r="1235">
          <cell r="A1235" t="str">
            <v>ترشک 12/5کیلویی نامور(برگه زردالو زرد)</v>
          </cell>
          <cell r="B1235" t="str">
            <v>11326</v>
          </cell>
          <cell r="C1235" t="str">
            <v>محصولات نامور</v>
          </cell>
          <cell r="D1235" t="str">
            <v>آریا پخش فردوس قنبریان</v>
          </cell>
          <cell r="F1235">
            <v>0</v>
          </cell>
          <cell r="G1235">
            <v>10000000</v>
          </cell>
          <cell r="H1235" t="str">
            <v>بانکه</v>
          </cell>
          <cell r="I1235">
            <v>1</v>
          </cell>
          <cell r="J1235" t="str">
            <v>عدد</v>
          </cell>
          <cell r="L1235">
            <v>0</v>
          </cell>
          <cell r="M1235">
            <v>3</v>
          </cell>
          <cell r="N1235" t="str">
            <v>نامور/ترشک</v>
          </cell>
        </row>
        <row r="1236">
          <cell r="A1236" t="str">
            <v>ترشک 12/5کیلویی نامور(البالو)</v>
          </cell>
          <cell r="B1236" t="str">
            <v>11327</v>
          </cell>
          <cell r="C1236" t="str">
            <v>محصولات نامور</v>
          </cell>
          <cell r="D1236" t="str">
            <v>آریا پخش فردوس قنبریان</v>
          </cell>
          <cell r="F1236">
            <v>0</v>
          </cell>
          <cell r="G1236">
            <v>10000000</v>
          </cell>
          <cell r="H1236" t="str">
            <v>بانکه</v>
          </cell>
          <cell r="I1236">
            <v>1</v>
          </cell>
          <cell r="J1236" t="str">
            <v>عدد</v>
          </cell>
          <cell r="L1236">
            <v>0</v>
          </cell>
          <cell r="M1236">
            <v>2</v>
          </cell>
          <cell r="N1236" t="str">
            <v>نامور/ترشک</v>
          </cell>
        </row>
        <row r="1237">
          <cell r="A1237" t="str">
            <v>ترشک 12/5کیلویی نامور( شش میوه)</v>
          </cell>
          <cell r="B1237" t="str">
            <v>11328</v>
          </cell>
          <cell r="C1237" t="str">
            <v>محصولات نامور</v>
          </cell>
          <cell r="D1237" t="str">
            <v>آریا پخش فردوس قنبریان</v>
          </cell>
          <cell r="F1237">
            <v>0</v>
          </cell>
          <cell r="G1237">
            <v>9375000</v>
          </cell>
          <cell r="H1237" t="str">
            <v>بطری</v>
          </cell>
          <cell r="I1237">
            <v>1</v>
          </cell>
          <cell r="J1237" t="str">
            <v>عدد</v>
          </cell>
          <cell r="L1237">
            <v>0</v>
          </cell>
          <cell r="M1237">
            <v>3</v>
          </cell>
          <cell r="N1237" t="str">
            <v>نامور/ترشک</v>
          </cell>
        </row>
        <row r="1238">
          <cell r="A1238" t="str">
            <v>ترشک 12/5کیلویی نامور(زغال اخته)</v>
          </cell>
          <cell r="B1238" t="str">
            <v>11329</v>
          </cell>
          <cell r="C1238" t="str">
            <v>محصولات نامور</v>
          </cell>
          <cell r="D1238" t="str">
            <v>آریا پخش فردوس قنبریان</v>
          </cell>
          <cell r="F1238">
            <v>0</v>
          </cell>
          <cell r="G1238">
            <v>14375000</v>
          </cell>
          <cell r="H1238" t="str">
            <v>بانکه</v>
          </cell>
          <cell r="I1238">
            <v>1</v>
          </cell>
          <cell r="J1238" t="str">
            <v>عدد</v>
          </cell>
          <cell r="L1238">
            <v>0</v>
          </cell>
          <cell r="M1238">
            <v>2</v>
          </cell>
          <cell r="N1238" t="str">
            <v>نامور/ترشک</v>
          </cell>
        </row>
        <row r="1239">
          <cell r="A1239" t="str">
            <v>ترشک 12/5کیلویی نامور(الو جنگلی)</v>
          </cell>
          <cell r="B1239" t="str">
            <v>11330</v>
          </cell>
          <cell r="C1239" t="str">
            <v>محصولات نامور</v>
          </cell>
          <cell r="D1239" t="str">
            <v>آریا پخش فردوس قنبریان</v>
          </cell>
          <cell r="F1239">
            <v>0</v>
          </cell>
          <cell r="G1239">
            <v>7500000</v>
          </cell>
          <cell r="H1239" t="str">
            <v>بانکه</v>
          </cell>
          <cell r="I1239">
            <v>1</v>
          </cell>
          <cell r="J1239" t="str">
            <v>عدد</v>
          </cell>
          <cell r="L1239">
            <v>0</v>
          </cell>
          <cell r="M1239">
            <v>3</v>
          </cell>
          <cell r="N1239" t="str">
            <v>نامور/ترشک</v>
          </cell>
        </row>
        <row r="1240">
          <cell r="A1240" t="str">
            <v>ترشک 12/5کیلویی نامور(الو سانتریزه)</v>
          </cell>
          <cell r="B1240" t="str">
            <v>11331</v>
          </cell>
          <cell r="C1240" t="str">
            <v>محصولات نامور</v>
          </cell>
          <cell r="D1240" t="str">
            <v>آریا پخش فردوس قنبریان</v>
          </cell>
          <cell r="F1240">
            <v>0</v>
          </cell>
          <cell r="G1240">
            <v>10000000</v>
          </cell>
          <cell r="H1240" t="str">
            <v>بانکه</v>
          </cell>
          <cell r="I1240">
            <v>1</v>
          </cell>
          <cell r="J1240" t="str">
            <v>عدد</v>
          </cell>
          <cell r="L1240">
            <v>0</v>
          </cell>
          <cell r="M1240">
            <v>4</v>
          </cell>
          <cell r="N1240" t="str">
            <v>نامور/ترشک</v>
          </cell>
        </row>
        <row r="1241">
          <cell r="A1241" t="str">
            <v>ترشک 12/5کیلویی نامور(الو قطره طلا)</v>
          </cell>
          <cell r="B1241" t="str">
            <v>11332</v>
          </cell>
          <cell r="C1241" t="str">
            <v>محصولات نامور</v>
          </cell>
          <cell r="D1241" t="str">
            <v>آریا پخش فردوس قنبریان</v>
          </cell>
          <cell r="F1241">
            <v>0</v>
          </cell>
          <cell r="G1241">
            <v>9375000</v>
          </cell>
          <cell r="H1241" t="str">
            <v>بانکه</v>
          </cell>
          <cell r="I1241">
            <v>1</v>
          </cell>
          <cell r="J1241" t="str">
            <v>عدد</v>
          </cell>
          <cell r="L1241">
            <v>0</v>
          </cell>
          <cell r="M1241">
            <v>4</v>
          </cell>
          <cell r="N1241" t="str">
            <v>نامور/ترشک</v>
          </cell>
        </row>
        <row r="1242">
          <cell r="A1242" t="str">
            <v>لواشک 5کیلویی 2بسته ای فله (پذیرایی)</v>
          </cell>
          <cell r="B1242" t="str">
            <v>11333</v>
          </cell>
          <cell r="C1242" t="str">
            <v>محصولات نامور</v>
          </cell>
          <cell r="D1242" t="str">
            <v>آریا پخش فردوس قنبریان</v>
          </cell>
          <cell r="F1242">
            <v>45</v>
          </cell>
          <cell r="G1242">
            <v>465000</v>
          </cell>
          <cell r="H1242" t="str">
            <v>کارتن</v>
          </cell>
          <cell r="I1242">
            <v>10</v>
          </cell>
          <cell r="J1242" t="str">
            <v>عدد</v>
          </cell>
          <cell r="L1242">
            <v>0</v>
          </cell>
          <cell r="M1242">
            <v>675</v>
          </cell>
          <cell r="N1242" t="str">
            <v>نامور/لواشک</v>
          </cell>
        </row>
        <row r="1243">
          <cell r="A1243" t="str">
            <v>نوشیدنی پرتقال شریسا750 سی سی</v>
          </cell>
          <cell r="B1243" t="str">
            <v>11334</v>
          </cell>
          <cell r="C1243" t="str">
            <v>شریسا</v>
          </cell>
          <cell r="D1243" t="str">
            <v>سن ایچ پخش شرکا</v>
          </cell>
          <cell r="F1243">
            <v>48</v>
          </cell>
          <cell r="G1243">
            <v>193240</v>
          </cell>
          <cell r="H1243" t="str">
            <v>شل</v>
          </cell>
          <cell r="I1243">
            <v>6</v>
          </cell>
          <cell r="J1243" t="str">
            <v>عدد</v>
          </cell>
          <cell r="L1243">
            <v>0</v>
          </cell>
          <cell r="M1243">
            <v>1397</v>
          </cell>
          <cell r="N1243" t="str">
            <v>سن ایچ/شریسا/شریسا پت 750</v>
          </cell>
        </row>
        <row r="1244">
          <cell r="A1244" t="str">
            <v>نوشیدنی اناناس شریسا750 سی سی24ف</v>
          </cell>
          <cell r="B1244" t="str">
            <v>11335</v>
          </cell>
          <cell r="C1244" t="str">
            <v>شریسا</v>
          </cell>
          <cell r="D1244" t="str">
            <v>سن ایچ پخش شرکا</v>
          </cell>
          <cell r="F1244">
            <v>60</v>
          </cell>
          <cell r="G1244">
            <v>193240</v>
          </cell>
          <cell r="H1244" t="str">
            <v>شل</v>
          </cell>
          <cell r="I1244">
            <v>6</v>
          </cell>
          <cell r="J1244" t="str">
            <v>عدد</v>
          </cell>
          <cell r="L1244">
            <v>0</v>
          </cell>
          <cell r="M1244">
            <v>667</v>
          </cell>
          <cell r="N1244" t="str">
            <v>سن ایچ/شریسا/شریسا پت 750</v>
          </cell>
        </row>
        <row r="1245">
          <cell r="A1245" t="str">
            <v>نوشیدنی انبه شریسا 750 سی سی24ف</v>
          </cell>
          <cell r="B1245" t="str">
            <v>11336</v>
          </cell>
          <cell r="C1245" t="str">
            <v>شریسا</v>
          </cell>
          <cell r="D1245" t="str">
            <v>سن ایچ پخش شرکا</v>
          </cell>
          <cell r="F1245">
            <v>90</v>
          </cell>
          <cell r="G1245">
            <v>193240</v>
          </cell>
          <cell r="H1245" t="str">
            <v>شل</v>
          </cell>
          <cell r="I1245">
            <v>6</v>
          </cell>
          <cell r="J1245" t="str">
            <v>عدد</v>
          </cell>
          <cell r="L1245">
            <v>0</v>
          </cell>
          <cell r="M1245">
            <v>1446</v>
          </cell>
          <cell r="N1245" t="str">
            <v>سن ایچ/شریسا/شریسا پت 750</v>
          </cell>
        </row>
        <row r="1246">
          <cell r="A1246" t="str">
            <v>نوشیدنی هلو شریسا750 سی سی 24ف</v>
          </cell>
          <cell r="B1246" t="str">
            <v>11337</v>
          </cell>
          <cell r="C1246" t="str">
            <v>شریسا</v>
          </cell>
          <cell r="D1246" t="str">
            <v>سن ایچ پخش شرکا</v>
          </cell>
          <cell r="F1246">
            <v>72</v>
          </cell>
          <cell r="G1246">
            <v>193240</v>
          </cell>
          <cell r="H1246" t="str">
            <v>شل</v>
          </cell>
          <cell r="I1246">
            <v>6</v>
          </cell>
          <cell r="J1246" t="str">
            <v>عدد</v>
          </cell>
          <cell r="L1246">
            <v>0</v>
          </cell>
          <cell r="M1246">
            <v>923</v>
          </cell>
          <cell r="N1246" t="str">
            <v>سن ایچ/شریسا/شریسا پت 750</v>
          </cell>
        </row>
        <row r="1247">
          <cell r="A1247" t="str">
            <v>پشمک لقمه ای روکشدار شیری دوسرپرس4بسته یک کیلویی</v>
          </cell>
          <cell r="B1247" t="str">
            <v>11338</v>
          </cell>
          <cell r="C1247" t="str">
            <v>شکلات شیرین عسل</v>
          </cell>
          <cell r="D1247" t="str">
            <v>آریا پخش فردوس قنبریان</v>
          </cell>
          <cell r="F1247">
            <v>8</v>
          </cell>
          <cell r="G1247">
            <v>1187200</v>
          </cell>
          <cell r="H1247" t="str">
            <v>کارتن</v>
          </cell>
          <cell r="I1247">
            <v>4</v>
          </cell>
          <cell r="J1247" t="str">
            <v>کیلو</v>
          </cell>
          <cell r="L1247">
            <v>0</v>
          </cell>
          <cell r="M1247">
            <v>422</v>
          </cell>
          <cell r="N1247" t="str">
            <v>شیرین عسل/شکلات</v>
          </cell>
          <cell r="O1247" t="str">
            <v>حاشیه سود شما تا قیمت مصرف کننده  %15 معادل مبلغ 180,676 ریال می باشد</v>
          </cell>
        </row>
        <row r="1248">
          <cell r="A1248" t="str">
            <v>پشمک لقمه ای روکشدار سفید دوسر پرس4بسته یک کیلویی</v>
          </cell>
          <cell r="B1248" t="str">
            <v>11339</v>
          </cell>
          <cell r="C1248" t="str">
            <v>شکلات شیرین عسل</v>
          </cell>
          <cell r="D1248" t="str">
            <v>آریا پخش فردوس قنبریان</v>
          </cell>
          <cell r="F1248">
            <v>9</v>
          </cell>
          <cell r="G1248">
            <v>1187200</v>
          </cell>
          <cell r="H1248" t="str">
            <v>کارتن</v>
          </cell>
          <cell r="I1248">
            <v>4</v>
          </cell>
          <cell r="J1248" t="str">
            <v>کیلو</v>
          </cell>
          <cell r="L1248">
            <v>0</v>
          </cell>
          <cell r="M1248">
            <v>430</v>
          </cell>
          <cell r="N1248" t="str">
            <v>شیرین عسل/شکلات</v>
          </cell>
          <cell r="O1248" t="str">
            <v>حاشیه سود شما تا قیمت مصرف کننده  %15 معادل مبلغ 180,676 ریال می باشد</v>
          </cell>
        </row>
        <row r="1249">
          <cell r="A1249" t="str">
            <v>شکلات فله مون لایت یکسرپیچ مغزدارفندق3000گرم</v>
          </cell>
          <cell r="B1249" t="str">
            <v>11340</v>
          </cell>
          <cell r="C1249" t="str">
            <v>شکلات شیرین عسل</v>
          </cell>
          <cell r="D1249" t="str">
            <v>آریا پخش فردوس قنبریان</v>
          </cell>
          <cell r="F1249">
            <v>0</v>
          </cell>
          <cell r="G1249">
            <v>2226000</v>
          </cell>
          <cell r="H1249" t="str">
            <v>بسته</v>
          </cell>
          <cell r="I1249">
            <v>3</v>
          </cell>
          <cell r="J1249" t="str">
            <v>کیلو</v>
          </cell>
          <cell r="L1249">
            <v>0</v>
          </cell>
          <cell r="M1249">
            <v>30</v>
          </cell>
          <cell r="N1249" t="str">
            <v>شیرین عسل/شکلات</v>
          </cell>
        </row>
        <row r="1250">
          <cell r="A1250" t="str">
            <v>شکلات مون لایت یکسرپیچ فندوق3000گرم نداریم</v>
          </cell>
          <cell r="B1250" t="str">
            <v>11341</v>
          </cell>
          <cell r="C1250" t="str">
            <v>شکلات شیرین عسل</v>
          </cell>
          <cell r="D1250" t="str">
            <v>آریا پخش فردوس قنبریان</v>
          </cell>
          <cell r="F1250">
            <v>0</v>
          </cell>
          <cell r="G1250">
            <v>2226000</v>
          </cell>
          <cell r="H1250" t="str">
            <v>بسته</v>
          </cell>
          <cell r="I1250">
            <v>3</v>
          </cell>
          <cell r="J1250" t="str">
            <v>کیلو</v>
          </cell>
          <cell r="L1250">
            <v>0</v>
          </cell>
          <cell r="M1250">
            <v>12</v>
          </cell>
          <cell r="N1250" t="str">
            <v>شیرین عسل/شکلات</v>
          </cell>
        </row>
        <row r="1251">
          <cell r="A1251" t="str">
            <v>شکلات فله پلنتی دوسر پیچ توپی (فندوق قرمز)</v>
          </cell>
          <cell r="B1251" t="str">
            <v>11342</v>
          </cell>
          <cell r="C1251" t="str">
            <v>شکلات شیرین عسل</v>
          </cell>
          <cell r="D1251" t="str">
            <v>آریا پخش فردوس قنبریان</v>
          </cell>
          <cell r="F1251">
            <v>0</v>
          </cell>
          <cell r="G1251">
            <v>2226000</v>
          </cell>
          <cell r="H1251" t="str">
            <v>بسته</v>
          </cell>
          <cell r="I1251">
            <v>3</v>
          </cell>
          <cell r="J1251" t="str">
            <v>کیلو</v>
          </cell>
          <cell r="L1251">
            <v>0</v>
          </cell>
          <cell r="M1251">
            <v>0</v>
          </cell>
          <cell r="N1251" t="str">
            <v>شیرین عسل/شکلات</v>
          </cell>
        </row>
        <row r="1252">
          <cell r="A1252" t="str">
            <v>شکلات رومینی دوسرپیچ گلسرخ مغزدارفندوق3000گرم</v>
          </cell>
          <cell r="B1252" t="str">
            <v>11343</v>
          </cell>
          <cell r="C1252" t="str">
            <v>شکلات شیرین عسل</v>
          </cell>
          <cell r="D1252" t="str">
            <v>آریا پخش فردوس قنبریان</v>
          </cell>
          <cell r="F1252">
            <v>0</v>
          </cell>
          <cell r="G1252">
            <v>2088200</v>
          </cell>
          <cell r="H1252" t="str">
            <v>بسته</v>
          </cell>
          <cell r="I1252">
            <v>3</v>
          </cell>
          <cell r="J1252" t="str">
            <v>کیلو</v>
          </cell>
          <cell r="L1252">
            <v>0</v>
          </cell>
          <cell r="M1252">
            <v>0</v>
          </cell>
          <cell r="N1252" t="str">
            <v>شیرین عسل/شکلات</v>
          </cell>
        </row>
        <row r="1253">
          <cell r="A1253" t="str">
            <v>شکلات فله رومینی دوسر پرس مغزدار فندوق شیری 3000گرم</v>
          </cell>
          <cell r="B1253" t="str">
            <v>11344</v>
          </cell>
          <cell r="C1253" t="str">
            <v>شکلات شیرین عسل</v>
          </cell>
          <cell r="D1253" t="str">
            <v>آریا پخش فردوس قنبریان</v>
          </cell>
          <cell r="F1253">
            <v>0</v>
          </cell>
          <cell r="G1253">
            <v>2088200</v>
          </cell>
          <cell r="H1253" t="str">
            <v>بسته</v>
          </cell>
          <cell r="I1253">
            <v>3</v>
          </cell>
          <cell r="J1253" t="str">
            <v>کیلو</v>
          </cell>
          <cell r="L1253">
            <v>0</v>
          </cell>
          <cell r="M1253">
            <v>0</v>
          </cell>
          <cell r="N1253" t="str">
            <v>شیرین عسل/شکلات</v>
          </cell>
        </row>
        <row r="1254">
          <cell r="A1254" t="str">
            <v>شکلات فله رومینی دوسر پرس مغزدارفندوق سفید3000گرم</v>
          </cell>
          <cell r="B1254" t="str">
            <v>11345</v>
          </cell>
          <cell r="C1254" t="str">
            <v>شکلات شیرین عسل</v>
          </cell>
          <cell r="D1254" t="str">
            <v>آریا پخش فردوس قنبریان</v>
          </cell>
          <cell r="F1254">
            <v>0</v>
          </cell>
          <cell r="G1254">
            <v>2088200</v>
          </cell>
          <cell r="H1254" t="str">
            <v>بسته</v>
          </cell>
          <cell r="I1254">
            <v>3</v>
          </cell>
          <cell r="J1254" t="str">
            <v>کیلو</v>
          </cell>
          <cell r="L1254">
            <v>0</v>
          </cell>
          <cell r="M1254">
            <v>0</v>
          </cell>
          <cell r="N1254" t="str">
            <v>شیرین عسل/شکلات</v>
          </cell>
        </row>
        <row r="1255">
          <cell r="A1255" t="str">
            <v>شکلات فله مولایت یک سرپیچ مغزدار فندوق بیتر3000گرم</v>
          </cell>
          <cell r="B1255" t="str">
            <v>11346</v>
          </cell>
          <cell r="C1255" t="str">
            <v>شکلات شیرین عسل</v>
          </cell>
          <cell r="D1255" t="str">
            <v>آریا پخش فردوس قنبریان</v>
          </cell>
          <cell r="F1255">
            <v>0</v>
          </cell>
          <cell r="G1255">
            <v>2226000</v>
          </cell>
          <cell r="H1255" t="str">
            <v>بسته</v>
          </cell>
          <cell r="I1255">
            <v>3</v>
          </cell>
          <cell r="J1255" t="str">
            <v>کیلو</v>
          </cell>
          <cell r="L1255">
            <v>0</v>
          </cell>
          <cell r="M1255">
            <v>0</v>
          </cell>
          <cell r="N1255" t="str">
            <v>شیرین عسل/شکلات</v>
          </cell>
        </row>
        <row r="1256">
          <cell r="A1256" t="str">
            <v>شکلات پلنتی دوسرپیچ توپی فندوق3000گرم(آبی)</v>
          </cell>
          <cell r="B1256" t="str">
            <v>11347</v>
          </cell>
          <cell r="C1256" t="str">
            <v>شکلات شیرین عسل</v>
          </cell>
          <cell r="D1256" t="str">
            <v>آریا پخش فردوس قنبریان</v>
          </cell>
          <cell r="F1256">
            <v>6</v>
          </cell>
          <cell r="G1256">
            <v>2968000</v>
          </cell>
          <cell r="H1256" t="str">
            <v>بسته</v>
          </cell>
          <cell r="I1256">
            <v>3</v>
          </cell>
          <cell r="J1256" t="str">
            <v>کیلو</v>
          </cell>
          <cell r="L1256">
            <v>0</v>
          </cell>
          <cell r="M1256">
            <v>72</v>
          </cell>
          <cell r="N1256" t="str">
            <v>شیرین عسل/شکلات</v>
          </cell>
        </row>
        <row r="1257">
          <cell r="A1257" t="str">
            <v>شکلات مخلوط کالکشن350کرم کادویی200ف</v>
          </cell>
          <cell r="B1257" t="str">
            <v>11348</v>
          </cell>
          <cell r="C1257" t="str">
            <v>شکلات شیرین عسل</v>
          </cell>
          <cell r="D1257" t="str">
            <v>آریا پخش فردوس قنبریان</v>
          </cell>
          <cell r="F1257">
            <v>3</v>
          </cell>
          <cell r="G1257">
            <v>1484000</v>
          </cell>
          <cell r="H1257" t="str">
            <v>کارتن</v>
          </cell>
          <cell r="I1257">
            <v>6</v>
          </cell>
          <cell r="J1257" t="str">
            <v>عدد</v>
          </cell>
          <cell r="L1257">
            <v>0</v>
          </cell>
          <cell r="M1257">
            <v>28</v>
          </cell>
          <cell r="N1257" t="str">
            <v>شیرین عسل/شکلات</v>
          </cell>
        </row>
        <row r="1258">
          <cell r="A1258" t="str">
            <v>شکلات مغزدار لوکس کیفداررومینی 350گرم</v>
          </cell>
          <cell r="B1258" t="str">
            <v>11349</v>
          </cell>
          <cell r="C1258" t="str">
            <v>شکلات شیرین عسل</v>
          </cell>
          <cell r="D1258" t="str">
            <v>آریا پخش فردوس قنبریان</v>
          </cell>
          <cell r="F1258">
            <v>0</v>
          </cell>
          <cell r="G1258">
            <v>1335600</v>
          </cell>
          <cell r="H1258" t="str">
            <v>کارتن</v>
          </cell>
          <cell r="I1258">
            <v>6</v>
          </cell>
          <cell r="J1258" t="str">
            <v>عدد</v>
          </cell>
          <cell r="L1258">
            <v>0</v>
          </cell>
          <cell r="M1258">
            <v>0</v>
          </cell>
          <cell r="N1258" t="str">
            <v>شیرین عسل/شکلات</v>
          </cell>
        </row>
        <row r="1259">
          <cell r="A1259" t="str">
            <v>شکلات کادوئی هارمونی بیتر52درصد160گرم</v>
          </cell>
          <cell r="B1259" t="str">
            <v>11350</v>
          </cell>
          <cell r="C1259" t="str">
            <v>شکلات شیرین عسل</v>
          </cell>
          <cell r="D1259" t="str">
            <v>آریا پخش فردوس قنبریان</v>
          </cell>
          <cell r="F1259">
            <v>0</v>
          </cell>
          <cell r="G1259">
            <v>820440</v>
          </cell>
          <cell r="H1259" t="str">
            <v>بسته</v>
          </cell>
          <cell r="I1259">
            <v>6</v>
          </cell>
          <cell r="J1259" t="str">
            <v>عدد</v>
          </cell>
          <cell r="L1259">
            <v>0</v>
          </cell>
          <cell r="M1259">
            <v>0</v>
          </cell>
          <cell r="N1259" t="str">
            <v>شیرین عسل/شکلات</v>
          </cell>
        </row>
        <row r="1260">
          <cell r="A1260" t="str">
            <v xml:space="preserve">شکلات مولایت  مخلوط شیر3000گرم </v>
          </cell>
          <cell r="B1260" t="str">
            <v>11351</v>
          </cell>
          <cell r="C1260" t="str">
            <v>شکلات شیرین عسل</v>
          </cell>
          <cell r="D1260" t="str">
            <v>آریا پخش فردوس قنبریان</v>
          </cell>
          <cell r="F1260">
            <v>0</v>
          </cell>
          <cell r="G1260">
            <v>1865600</v>
          </cell>
          <cell r="H1260" t="str">
            <v>بسته</v>
          </cell>
          <cell r="I1260">
            <v>3</v>
          </cell>
          <cell r="J1260" t="str">
            <v>کیلو</v>
          </cell>
          <cell r="L1260">
            <v>0</v>
          </cell>
          <cell r="M1260">
            <v>0</v>
          </cell>
          <cell r="N1260" t="str">
            <v>شیرین عسل/شکلات</v>
          </cell>
        </row>
        <row r="1261">
          <cell r="A1261" t="str">
            <v>شکلات مغزدار مخلوط اجیل لوکس کیفدار رومینی 240گرم</v>
          </cell>
          <cell r="B1261" t="str">
            <v>11352</v>
          </cell>
          <cell r="C1261" t="str">
            <v>شکلات شیرین عسل</v>
          </cell>
          <cell r="D1261" t="str">
            <v>آریا پخش فردوس قنبریان</v>
          </cell>
          <cell r="F1261">
            <v>3</v>
          </cell>
          <cell r="G1261">
            <v>1113000</v>
          </cell>
          <cell r="H1261" t="str">
            <v>کارتن</v>
          </cell>
          <cell r="I1261">
            <v>6</v>
          </cell>
          <cell r="J1261" t="str">
            <v>عدد</v>
          </cell>
          <cell r="L1261">
            <v>0</v>
          </cell>
          <cell r="M1261">
            <v>18</v>
          </cell>
          <cell r="N1261" t="str">
            <v>شیرین عسل/شکلات</v>
          </cell>
        </row>
        <row r="1262">
          <cell r="A1262" t="str">
            <v>شکلات رومینی دوسر پیچ مغزدارمخلوط شیری3000گرم</v>
          </cell>
          <cell r="B1262" t="str">
            <v>11353</v>
          </cell>
          <cell r="C1262" t="str">
            <v>شکلات شیرین عسل</v>
          </cell>
          <cell r="D1262" t="str">
            <v>آریا پخش فردوس قنبریان</v>
          </cell>
          <cell r="F1262">
            <v>0</v>
          </cell>
          <cell r="G1262">
            <v>1865600</v>
          </cell>
          <cell r="H1262" t="str">
            <v>بسته</v>
          </cell>
          <cell r="I1262">
            <v>3</v>
          </cell>
          <cell r="J1262" t="str">
            <v>کیلو</v>
          </cell>
          <cell r="L1262">
            <v>0</v>
          </cell>
          <cell r="M1262">
            <v>0</v>
          </cell>
          <cell r="N1262" t="str">
            <v>شیرین عسل/شکلات</v>
          </cell>
        </row>
        <row r="1263">
          <cell r="A1263" t="str">
            <v>شکلات آموردوسرپیچ3000گرم( فندوق شیرسفید)</v>
          </cell>
          <cell r="B1263" t="str">
            <v>11354</v>
          </cell>
          <cell r="C1263" t="str">
            <v>شکلات شیرین عسل</v>
          </cell>
          <cell r="D1263" t="str">
            <v>آریا پخش فردوس قنبریان</v>
          </cell>
          <cell r="F1263">
            <v>0</v>
          </cell>
          <cell r="G1263">
            <v>2088200</v>
          </cell>
          <cell r="H1263" t="str">
            <v>بسته</v>
          </cell>
          <cell r="I1263">
            <v>3</v>
          </cell>
          <cell r="J1263" t="str">
            <v>کیلو</v>
          </cell>
          <cell r="L1263">
            <v>0</v>
          </cell>
          <cell r="M1263">
            <v>39</v>
          </cell>
          <cell r="N1263" t="str">
            <v>شیرین عسل/شکلات</v>
          </cell>
        </row>
        <row r="1264">
          <cell r="A1264" t="str">
            <v>شکلات نارگیل کاکائویی اسپارک36گرم24ع8000ف</v>
          </cell>
          <cell r="B1264" t="str">
            <v>11355</v>
          </cell>
          <cell r="C1264" t="str">
            <v>شکلات شیرین عسل</v>
          </cell>
          <cell r="D1264" t="str">
            <v>آریا پخش فردوس قنبریان</v>
          </cell>
          <cell r="F1264">
            <v>0</v>
          </cell>
          <cell r="G1264">
            <v>44520</v>
          </cell>
          <cell r="H1264" t="str">
            <v>بسته</v>
          </cell>
          <cell r="I1264">
            <v>30</v>
          </cell>
          <cell r="J1264" t="str">
            <v>عدد</v>
          </cell>
          <cell r="L1264">
            <v>0</v>
          </cell>
          <cell r="M1264">
            <v>0</v>
          </cell>
          <cell r="N1264" t="str">
            <v>شیرین عسل/شکلات</v>
          </cell>
        </row>
        <row r="1265">
          <cell r="A1265" t="str">
            <v>ادامس استیک 6عددی لیمو اسمایل</v>
          </cell>
          <cell r="B1265" t="str">
            <v>11356</v>
          </cell>
          <cell r="C1265" t="str">
            <v>آدامس شیرین عسل</v>
          </cell>
          <cell r="D1265" t="str">
            <v>آریا پخش فردوس قنبریان</v>
          </cell>
          <cell r="F1265">
            <v>54</v>
          </cell>
          <cell r="G1265">
            <v>37312</v>
          </cell>
          <cell r="H1265" t="str">
            <v>بسته</v>
          </cell>
          <cell r="I1265">
            <v>18</v>
          </cell>
          <cell r="J1265" t="str">
            <v>عدد</v>
          </cell>
          <cell r="L1265">
            <v>0</v>
          </cell>
          <cell r="M1265">
            <v>540</v>
          </cell>
          <cell r="N1265" t="str">
            <v>شیرین عسل/ادامس شیرین</v>
          </cell>
        </row>
        <row r="1266">
          <cell r="A1266" t="str">
            <v>ادامس استیک توت فرنگی 6عددی اسمایل</v>
          </cell>
          <cell r="B1266" t="str">
            <v>11357</v>
          </cell>
          <cell r="C1266" t="str">
            <v>آدامس شیرین عسل</v>
          </cell>
          <cell r="D1266" t="str">
            <v>آریا پخش فردوس قنبریان</v>
          </cell>
          <cell r="F1266">
            <v>0</v>
          </cell>
          <cell r="G1266">
            <v>37312</v>
          </cell>
          <cell r="H1266" t="str">
            <v>بسته</v>
          </cell>
          <cell r="I1266">
            <v>18</v>
          </cell>
          <cell r="J1266" t="str">
            <v>عدد</v>
          </cell>
          <cell r="L1266">
            <v>0</v>
          </cell>
          <cell r="M1266">
            <v>0</v>
          </cell>
          <cell r="N1266" t="str">
            <v>شیرین عسل/ادامس شیرین</v>
          </cell>
        </row>
        <row r="1267">
          <cell r="A1267" t="str">
            <v>ادامس استیک 6عددی اکالیپتوس اسمایل نداریم</v>
          </cell>
          <cell r="B1267" t="str">
            <v>11358</v>
          </cell>
          <cell r="C1267" t="str">
            <v>آدامس شیرین عسل</v>
          </cell>
          <cell r="D1267" t="str">
            <v>آریا پخش فردوس قنبریان</v>
          </cell>
          <cell r="F1267">
            <v>0</v>
          </cell>
          <cell r="G1267">
            <v>37312</v>
          </cell>
          <cell r="H1267" t="str">
            <v>بسته</v>
          </cell>
          <cell r="I1267">
            <v>18</v>
          </cell>
          <cell r="J1267" t="str">
            <v>عدد</v>
          </cell>
          <cell r="L1267">
            <v>0</v>
          </cell>
          <cell r="M1267">
            <v>18</v>
          </cell>
          <cell r="N1267" t="str">
            <v>شیرین عسل/ادامس شیرین</v>
          </cell>
        </row>
        <row r="1268">
          <cell r="A1268" t="str">
            <v>بادام هلندی ماسالا5کیلویی</v>
          </cell>
          <cell r="B1268" t="str">
            <v>11359</v>
          </cell>
          <cell r="C1268" t="str">
            <v>آجیل فله</v>
          </cell>
          <cell r="D1268" t="str">
            <v>سن ایچ پخش شرکا</v>
          </cell>
          <cell r="F1268">
            <v>0</v>
          </cell>
          <cell r="G1268">
            <v>1265000</v>
          </cell>
          <cell r="H1268" t="str">
            <v>بسته</v>
          </cell>
          <cell r="I1268">
            <v>5</v>
          </cell>
          <cell r="J1268" t="str">
            <v>کیلو</v>
          </cell>
          <cell r="L1268">
            <v>0</v>
          </cell>
          <cell r="M1268">
            <v>0</v>
          </cell>
          <cell r="N1268" t="str">
            <v>اسنا/مغز</v>
          </cell>
        </row>
        <row r="1269">
          <cell r="A1269" t="str">
            <v>بیسکویت مغزدار نارگیل های بای40ع6000ف</v>
          </cell>
          <cell r="B1269" t="str">
            <v>11360</v>
          </cell>
          <cell r="C1269" t="str">
            <v>بیسکویت شیرین عسل</v>
          </cell>
          <cell r="D1269" t="str">
            <v>آریا پخش فردوس قنبریان</v>
          </cell>
          <cell r="F1269">
            <v>0</v>
          </cell>
          <cell r="G1269">
            <v>44520</v>
          </cell>
          <cell r="H1269" t="str">
            <v>کارتن</v>
          </cell>
          <cell r="I1269">
            <v>40</v>
          </cell>
          <cell r="J1269" t="str">
            <v>عدد</v>
          </cell>
          <cell r="L1269">
            <v>0</v>
          </cell>
          <cell r="M1269">
            <v>1000</v>
          </cell>
          <cell r="N1269" t="str">
            <v>شیرین عسل/بیسکویت</v>
          </cell>
          <cell r="O1269" t="str">
            <v>حاشیه سود شما تا قیمت مصرف کننده  %25 معادل مبلغ 12,169 ریال می باشد</v>
          </cell>
        </row>
        <row r="1270">
          <cell r="A1270" t="str">
            <v>شکلات بیتر با مغزی فوندانت نعنایی دریم 25ف</v>
          </cell>
          <cell r="B1270" t="str">
            <v>11361</v>
          </cell>
          <cell r="C1270" t="str">
            <v>شکلات شیرین عسل</v>
          </cell>
          <cell r="D1270" t="str">
            <v>آریا پخش فردوس قنبریان</v>
          </cell>
          <cell r="F1270">
            <v>0</v>
          </cell>
          <cell r="G1270">
            <v>186560</v>
          </cell>
          <cell r="H1270" t="str">
            <v>کارتن</v>
          </cell>
          <cell r="I1270">
            <v>12</v>
          </cell>
          <cell r="J1270" t="str">
            <v>عدد</v>
          </cell>
          <cell r="L1270">
            <v>0</v>
          </cell>
          <cell r="M1270">
            <v>240</v>
          </cell>
          <cell r="N1270" t="str">
            <v>شیرین عسل/شکلات</v>
          </cell>
          <cell r="O1270" t="str">
            <v>حاشیه سود شما تا قیمت مصرف کننده  %14 معادل مبلغ 30,608 ریال می باشد</v>
          </cell>
        </row>
        <row r="1271">
          <cell r="A1271" t="str">
            <v>شکلات شیری با بیسکویت کره ای تست ایت34گرم</v>
          </cell>
          <cell r="B1271" t="str">
            <v>11362</v>
          </cell>
          <cell r="C1271" t="str">
            <v>شکلات شیرین عسل</v>
          </cell>
          <cell r="D1271" t="str">
            <v>آریا پخش فردوس قنبریان</v>
          </cell>
          <cell r="F1271">
            <v>0</v>
          </cell>
          <cell r="G1271">
            <v>59360</v>
          </cell>
          <cell r="H1271" t="str">
            <v>بسته</v>
          </cell>
          <cell r="I1271">
            <v>24</v>
          </cell>
          <cell r="J1271" t="str">
            <v>عدد</v>
          </cell>
          <cell r="L1271">
            <v>0</v>
          </cell>
          <cell r="M1271">
            <v>2712</v>
          </cell>
          <cell r="N1271" t="str">
            <v>شیرین عسل/شکلات</v>
          </cell>
          <cell r="O1271" t="str">
            <v>حاشیه سود شما تا قیمت مصرف کننده  %14 معادل مبلغ 9,826 ریال می باشد</v>
          </cell>
        </row>
        <row r="1272">
          <cell r="A1272" t="str">
            <v>پاستیل میوه ای باغ وحش فله</v>
          </cell>
          <cell r="B1272" t="str">
            <v>11363</v>
          </cell>
          <cell r="C1272" t="str">
            <v>پاستیل شیرین عسل</v>
          </cell>
          <cell r="D1272" t="str">
            <v>آریا پخش فردوس قنبریان</v>
          </cell>
          <cell r="F1272">
            <v>0</v>
          </cell>
          <cell r="G1272">
            <v>3339000</v>
          </cell>
          <cell r="H1272" t="str">
            <v>کارتن</v>
          </cell>
          <cell r="I1272">
            <v>2</v>
          </cell>
          <cell r="J1272" t="str">
            <v>عدد</v>
          </cell>
          <cell r="L1272">
            <v>0</v>
          </cell>
          <cell r="M1272">
            <v>0</v>
          </cell>
          <cell r="N1272" t="str">
            <v>شیرین عسل/پاستیل شیرین</v>
          </cell>
          <cell r="O1272" t="str">
            <v>حاشیه سود شما تا قیمت مصرف کننده  %14 معادل مبلغ 559,941 ریال می باشد</v>
          </cell>
        </row>
        <row r="1273">
          <cell r="A1273" t="str">
            <v>ویفر شکلاتی دارک20ع8000ف</v>
          </cell>
          <cell r="B1273" t="str">
            <v>11364</v>
          </cell>
          <cell r="C1273" t="str">
            <v>ویفر شیرین عسل</v>
          </cell>
          <cell r="D1273" t="str">
            <v>آریا پخش فردوس قنبریان</v>
          </cell>
          <cell r="F1273">
            <v>0</v>
          </cell>
          <cell r="G1273">
            <v>1250000</v>
          </cell>
          <cell r="H1273" t="str">
            <v>عدد</v>
          </cell>
          <cell r="I1273">
            <v>1</v>
          </cell>
          <cell r="J1273" t="str">
            <v>بسته</v>
          </cell>
          <cell r="L1273">
            <v>0</v>
          </cell>
          <cell r="M1273">
            <v>38</v>
          </cell>
          <cell r="N1273" t="str">
            <v>شیرین عسل/ویفر شیرین</v>
          </cell>
          <cell r="O1273" t="str">
            <v>حاشیه سود شما تا قیمت مصرف کننده  %69 معادل مبلغ 783,625 ریال می باشد</v>
          </cell>
        </row>
        <row r="1274">
          <cell r="A1274" t="str">
            <v>تخمه کلاله5کیلویی سفید (قدیم)</v>
          </cell>
          <cell r="B1274" t="str">
            <v>11365</v>
          </cell>
          <cell r="C1274" t="str">
            <v>آجیل فله</v>
          </cell>
          <cell r="D1274" t="str">
            <v>سن ایچ پخش شرکا</v>
          </cell>
          <cell r="F1274">
            <v>0</v>
          </cell>
          <cell r="G1274">
            <v>1600000</v>
          </cell>
          <cell r="H1274" t="str">
            <v>عدد</v>
          </cell>
          <cell r="I1274">
            <v>5</v>
          </cell>
          <cell r="J1274" t="str">
            <v>کیلو</v>
          </cell>
          <cell r="L1274">
            <v>0</v>
          </cell>
          <cell r="M1274">
            <v>0</v>
          </cell>
          <cell r="N1274" t="str">
            <v>اسنا/تخمه</v>
          </cell>
        </row>
        <row r="1275">
          <cell r="A1275" t="str">
            <v>ویفر روکشدار سفید نارگیلی با خلال پسته دریم20ف</v>
          </cell>
          <cell r="B1275" t="str">
            <v>11366</v>
          </cell>
          <cell r="C1275" t="str">
            <v>ویفر شیرین عسل</v>
          </cell>
          <cell r="D1275" t="str">
            <v>آریا پخش فردوس قنبریان</v>
          </cell>
          <cell r="F1275">
            <v>12</v>
          </cell>
          <cell r="G1275">
            <v>148400</v>
          </cell>
          <cell r="H1275" t="str">
            <v>بسته</v>
          </cell>
          <cell r="I1275">
            <v>12</v>
          </cell>
          <cell r="J1275" t="str">
            <v>عدد</v>
          </cell>
          <cell r="L1275">
            <v>0</v>
          </cell>
          <cell r="M1275">
            <v>24</v>
          </cell>
          <cell r="N1275" t="str">
            <v>شیرین عسل/ویفر شیرین</v>
          </cell>
          <cell r="O1275" t="str">
            <v>حاشیه سود شما تا قیمت مصرف کننده  %14 معادل مبلغ 24,509 ریال می باشد</v>
          </cell>
        </row>
        <row r="1276">
          <cell r="A1276" t="str">
            <v>بیسکویت پاپل فله نارگیل</v>
          </cell>
          <cell r="B1276" t="str">
            <v>11367</v>
          </cell>
          <cell r="C1276" t="str">
            <v>بیسکویت شیرین عسل</v>
          </cell>
          <cell r="D1276" t="str">
            <v>آریا پخش فردوس قنبریان</v>
          </cell>
          <cell r="F1276">
            <v>0</v>
          </cell>
          <cell r="G1276">
            <v>0</v>
          </cell>
          <cell r="H1276" t="str">
            <v>کیلو</v>
          </cell>
          <cell r="I1276">
            <v>0</v>
          </cell>
          <cell r="J1276" t="str">
            <v>کیلو</v>
          </cell>
          <cell r="L1276">
            <v>0</v>
          </cell>
          <cell r="M1276">
            <v>10</v>
          </cell>
          <cell r="N1276" t="str">
            <v>شیرین عسل/بیسکویت</v>
          </cell>
        </row>
        <row r="1277">
          <cell r="A1277" t="str">
            <v>قند کارتن 5</v>
          </cell>
          <cell r="B1277" t="str">
            <v>11368</v>
          </cell>
          <cell r="C1277" t="str">
            <v>قند و نبات</v>
          </cell>
          <cell r="D1277" t="str">
            <v>آریا پخش فردوس قنبریان</v>
          </cell>
          <cell r="F1277">
            <v>25</v>
          </cell>
          <cell r="G1277">
            <v>0</v>
          </cell>
          <cell r="H1277" t="str">
            <v>کارتن</v>
          </cell>
          <cell r="I1277">
            <v>5</v>
          </cell>
          <cell r="J1277" t="str">
            <v>کیلو</v>
          </cell>
          <cell r="L1277">
            <v>0</v>
          </cell>
          <cell r="M1277">
            <v>950</v>
          </cell>
          <cell r="N1277" t="str">
            <v xml:space="preserve">مش مش/قند </v>
          </cell>
        </row>
        <row r="1278">
          <cell r="A1278" t="str">
            <v>قند کارتن 3</v>
          </cell>
          <cell r="B1278" t="str">
            <v>11369</v>
          </cell>
          <cell r="C1278" t="str">
            <v>قند و نبات</v>
          </cell>
          <cell r="D1278" t="str">
            <v>آریا پخش فردوس قنبریان</v>
          </cell>
          <cell r="F1278">
            <v>60</v>
          </cell>
          <cell r="G1278">
            <v>0</v>
          </cell>
          <cell r="H1278" t="str">
            <v>کارتن</v>
          </cell>
          <cell r="I1278">
            <v>3</v>
          </cell>
          <cell r="J1278" t="str">
            <v>کیلو</v>
          </cell>
          <cell r="L1278">
            <v>0</v>
          </cell>
          <cell r="M1278">
            <v>678</v>
          </cell>
          <cell r="N1278" t="str">
            <v xml:space="preserve">مش مش/قند </v>
          </cell>
        </row>
        <row r="1279">
          <cell r="A1279" t="str">
            <v>قند کارتن 3 ( ریز )</v>
          </cell>
          <cell r="B1279" t="str">
            <v>11370</v>
          </cell>
          <cell r="C1279" t="str">
            <v>قند و نبات</v>
          </cell>
          <cell r="D1279" t="str">
            <v>آریا پخش فردوس قنبریان</v>
          </cell>
          <cell r="F1279">
            <v>84</v>
          </cell>
          <cell r="G1279">
            <v>504683</v>
          </cell>
          <cell r="H1279" t="str">
            <v>کارتن</v>
          </cell>
          <cell r="I1279">
            <v>3</v>
          </cell>
          <cell r="J1279" t="str">
            <v>کیلو</v>
          </cell>
          <cell r="L1279">
            <v>0</v>
          </cell>
          <cell r="M1279">
            <v>327</v>
          </cell>
          <cell r="N1279" t="str">
            <v xml:space="preserve">مش مش/قند </v>
          </cell>
        </row>
        <row r="1280">
          <cell r="A1280" t="str">
            <v>قند نایلون 5</v>
          </cell>
          <cell r="B1280" t="str">
            <v>11371</v>
          </cell>
          <cell r="C1280" t="str">
            <v>قند و نبات</v>
          </cell>
          <cell r="D1280" t="str">
            <v>آریا پخش فردوس قنبریان</v>
          </cell>
          <cell r="F1280">
            <v>25</v>
          </cell>
          <cell r="G1280">
            <v>470594</v>
          </cell>
          <cell r="H1280" t="str">
            <v>بسته</v>
          </cell>
          <cell r="I1280">
            <v>5</v>
          </cell>
          <cell r="J1280" t="str">
            <v>کیلو</v>
          </cell>
          <cell r="L1280">
            <v>0</v>
          </cell>
          <cell r="M1280">
            <v>495</v>
          </cell>
          <cell r="N1280" t="str">
            <v xml:space="preserve">مش مش/قند </v>
          </cell>
        </row>
        <row r="1281">
          <cell r="A1281" t="str">
            <v>نبات زعفرانی پوشال دار کارتن 7 کیلو</v>
          </cell>
          <cell r="B1281" t="str">
            <v>11372</v>
          </cell>
          <cell r="C1281" t="str">
            <v>قند و نبات</v>
          </cell>
          <cell r="D1281" t="str">
            <v>آریا پخش فردوس قنبریان</v>
          </cell>
          <cell r="F1281">
            <v>7</v>
          </cell>
          <cell r="G1281">
            <v>734287</v>
          </cell>
          <cell r="H1281" t="str">
            <v>کارتن</v>
          </cell>
          <cell r="I1281">
            <v>7</v>
          </cell>
          <cell r="J1281" t="str">
            <v>کیلو</v>
          </cell>
          <cell r="L1281">
            <v>0</v>
          </cell>
          <cell r="M1281">
            <v>301</v>
          </cell>
          <cell r="N1281" t="str">
            <v>مش مش/نبات</v>
          </cell>
        </row>
        <row r="1282">
          <cell r="A1282" t="str">
            <v>نبات زعفرانی کارتن 10 کیلو</v>
          </cell>
          <cell r="B1282" t="str">
            <v>11373</v>
          </cell>
          <cell r="C1282" t="str">
            <v>قند و نبات</v>
          </cell>
          <cell r="D1282" t="str">
            <v>آریا پخش فردوس قنبریان</v>
          </cell>
          <cell r="F1282">
            <v>40</v>
          </cell>
          <cell r="G1282">
            <v>524280</v>
          </cell>
          <cell r="H1282" t="str">
            <v>کارتن</v>
          </cell>
          <cell r="I1282">
            <v>10</v>
          </cell>
          <cell r="J1282" t="str">
            <v>کیلو</v>
          </cell>
          <cell r="L1282">
            <v>0</v>
          </cell>
          <cell r="M1282">
            <v>250</v>
          </cell>
          <cell r="N1282" t="str">
            <v>مش مش/نبات</v>
          </cell>
        </row>
        <row r="1283">
          <cell r="A1283" t="str">
            <v>نبات زعفرانی پوشالدار 500 گرمی جعبه 12بسته81500م</v>
          </cell>
          <cell r="B1283" t="str">
            <v>11374</v>
          </cell>
          <cell r="C1283" t="str">
            <v>قند و نبات</v>
          </cell>
          <cell r="D1283" t="str">
            <v>آریا پخش فردوس قنبریان</v>
          </cell>
          <cell r="F1283">
            <v>4</v>
          </cell>
          <cell r="G1283">
            <v>413788</v>
          </cell>
          <cell r="H1283" t="str">
            <v>بسته</v>
          </cell>
          <cell r="I1283">
            <v>0</v>
          </cell>
          <cell r="J1283" t="str">
            <v>بسته</v>
          </cell>
          <cell r="L1283">
            <v>0</v>
          </cell>
          <cell r="M1283">
            <v>49</v>
          </cell>
          <cell r="N1283" t="str">
            <v>مش مش/نبات</v>
          </cell>
        </row>
        <row r="1284">
          <cell r="A1284" t="str">
            <v>نبات شاخه سفید 500 گرمی12بسته 72م</v>
          </cell>
          <cell r="B1284" t="str">
            <v>11375</v>
          </cell>
          <cell r="C1284" t="str">
            <v>قند و نبات</v>
          </cell>
          <cell r="D1284" t="str">
            <v>آریا پخش فردوس قنبریان</v>
          </cell>
          <cell r="F1284">
            <v>0</v>
          </cell>
          <cell r="G1284">
            <v>357871</v>
          </cell>
          <cell r="H1284" t="str">
            <v>بسته</v>
          </cell>
          <cell r="I1284">
            <v>0</v>
          </cell>
          <cell r="J1284" t="str">
            <v>بسته</v>
          </cell>
          <cell r="L1284">
            <v>0</v>
          </cell>
          <cell r="M1284">
            <v>80</v>
          </cell>
          <cell r="N1284" t="str">
            <v>مش مش/نبات</v>
          </cell>
        </row>
        <row r="1285">
          <cell r="A1285" t="str">
            <v>نبات سفید 700 گرمی ظرفی12ع93م</v>
          </cell>
          <cell r="B1285" t="str">
            <v>11376</v>
          </cell>
          <cell r="C1285" t="str">
            <v>قند و نبات</v>
          </cell>
          <cell r="D1285" t="str">
            <v>آریا پخش فردوس قنبریان</v>
          </cell>
          <cell r="F1285">
            <v>16</v>
          </cell>
          <cell r="G1285">
            <v>371975</v>
          </cell>
          <cell r="H1285" t="str">
            <v>ظرف</v>
          </cell>
          <cell r="I1285">
            <v>0</v>
          </cell>
          <cell r="J1285" t="str">
            <v>ظرف</v>
          </cell>
          <cell r="L1285">
            <v>0</v>
          </cell>
          <cell r="M1285">
            <v>136</v>
          </cell>
          <cell r="N1285" t="str">
            <v>مش مش/نبات</v>
          </cell>
        </row>
        <row r="1286">
          <cell r="A1286" t="str">
            <v>نبات زعفرانی پوشالدار 700 گرمی ظرفی 94800م</v>
          </cell>
          <cell r="B1286" t="str">
            <v>11377</v>
          </cell>
          <cell r="C1286" t="str">
            <v>قند و نبات</v>
          </cell>
          <cell r="D1286" t="str">
            <v>آریا پخش فردوس قنبریان</v>
          </cell>
          <cell r="F1286">
            <v>0</v>
          </cell>
          <cell r="G1286">
            <v>412394</v>
          </cell>
          <cell r="H1286" t="str">
            <v>ظرف</v>
          </cell>
          <cell r="I1286">
            <v>0</v>
          </cell>
          <cell r="J1286" t="str">
            <v>ظرف</v>
          </cell>
          <cell r="L1286">
            <v>0</v>
          </cell>
          <cell r="M1286">
            <v>0</v>
          </cell>
          <cell r="N1286" t="str">
            <v>مش مش/نبات</v>
          </cell>
        </row>
        <row r="1287">
          <cell r="A1287" t="str">
            <v>نبات زعفرانی 700 گرمی ظرفی12ع</v>
          </cell>
          <cell r="B1287" t="str">
            <v>11378</v>
          </cell>
          <cell r="C1287" t="str">
            <v>قند و نبات</v>
          </cell>
          <cell r="D1287" t="str">
            <v>آریا پخش فردوس قنبریان</v>
          </cell>
          <cell r="F1287">
            <v>16</v>
          </cell>
          <cell r="G1287">
            <v>383342</v>
          </cell>
          <cell r="H1287" t="str">
            <v>ظرف</v>
          </cell>
          <cell r="I1287">
            <v>0</v>
          </cell>
          <cell r="J1287" t="str">
            <v>ظرف</v>
          </cell>
          <cell r="L1287">
            <v>0</v>
          </cell>
          <cell r="M1287">
            <v>132</v>
          </cell>
          <cell r="N1287" t="str">
            <v>مش مش/نبات</v>
          </cell>
        </row>
        <row r="1288">
          <cell r="A1288" t="str">
            <v>نبات نی دار چوبی زعفران 10 عددی جعبه 24ع40م</v>
          </cell>
          <cell r="B1288" t="str">
            <v>11379</v>
          </cell>
          <cell r="C1288" t="str">
            <v>قند و نبات</v>
          </cell>
          <cell r="D1288" t="str">
            <v>آریا پخش فردوس قنبریان</v>
          </cell>
          <cell r="F1288">
            <v>0</v>
          </cell>
          <cell r="G1288">
            <v>209724</v>
          </cell>
          <cell r="H1288" t="str">
            <v>جعبه</v>
          </cell>
          <cell r="I1288">
            <v>0</v>
          </cell>
          <cell r="J1288" t="str">
            <v>جعبه</v>
          </cell>
          <cell r="L1288">
            <v>0</v>
          </cell>
          <cell r="M1288">
            <v>291</v>
          </cell>
          <cell r="N1288" t="str">
            <v>مش مش/نبات</v>
          </cell>
        </row>
        <row r="1289">
          <cell r="A1289" t="str">
            <v>نبات نی دار چوبی زعفران 20 عددی جعبه 12ع76200م</v>
          </cell>
          <cell r="B1289" t="str">
            <v>11380</v>
          </cell>
          <cell r="C1289" t="str">
            <v>قند و نبات</v>
          </cell>
          <cell r="D1289" t="str">
            <v>آریا پخش فردوس قنبریان</v>
          </cell>
          <cell r="F1289">
            <v>4</v>
          </cell>
          <cell r="G1289">
            <v>428176</v>
          </cell>
          <cell r="H1289" t="str">
            <v>جعبه</v>
          </cell>
          <cell r="I1289">
            <v>0</v>
          </cell>
          <cell r="J1289" t="str">
            <v>جعبه</v>
          </cell>
          <cell r="L1289">
            <v>0</v>
          </cell>
          <cell r="M1289">
            <v>53</v>
          </cell>
          <cell r="N1289" t="str">
            <v>مش مش/نبات</v>
          </cell>
        </row>
        <row r="1290">
          <cell r="A1290" t="str">
            <v>دایجستا فله شیرین</v>
          </cell>
          <cell r="B1290" t="str">
            <v>11381</v>
          </cell>
          <cell r="C1290" t="str">
            <v>بیسکویت شیرین عسل</v>
          </cell>
          <cell r="D1290" t="str">
            <v>آریا پخش فردوس قنبریان</v>
          </cell>
          <cell r="F1290">
            <v>0</v>
          </cell>
          <cell r="G1290">
            <v>0</v>
          </cell>
          <cell r="H1290" t="str">
            <v>کارتن</v>
          </cell>
          <cell r="I1290">
            <v>5</v>
          </cell>
          <cell r="J1290" t="str">
            <v>کیلو</v>
          </cell>
          <cell r="L1290">
            <v>0</v>
          </cell>
          <cell r="M1290">
            <v>6</v>
          </cell>
          <cell r="N1290" t="str">
            <v>شیرین عسل/بیسکویت</v>
          </cell>
        </row>
        <row r="1291">
          <cell r="A1291" t="str">
            <v>بیسکویت پتی پور فله شیرین</v>
          </cell>
          <cell r="B1291" t="str">
            <v>11382</v>
          </cell>
          <cell r="C1291" t="str">
            <v>بیسکویت شیرین عسل</v>
          </cell>
          <cell r="D1291" t="str">
            <v>آریا پخش فردوس قنبریان</v>
          </cell>
          <cell r="F1291">
            <v>0</v>
          </cell>
          <cell r="G1291">
            <v>0</v>
          </cell>
          <cell r="H1291" t="str">
            <v>کارتن</v>
          </cell>
          <cell r="I1291">
            <v>5</v>
          </cell>
          <cell r="J1291" t="str">
            <v>کیلو</v>
          </cell>
          <cell r="L1291">
            <v>0</v>
          </cell>
          <cell r="M1291">
            <v>2.1</v>
          </cell>
          <cell r="N1291" t="str">
            <v>شیرین عسل/بیسکویت</v>
          </cell>
        </row>
        <row r="1292">
          <cell r="A1292" t="str">
            <v>شکلات مغزدار بیتر72درصد60گرم45ف با مغز فندق</v>
          </cell>
          <cell r="B1292" t="str">
            <v>11384</v>
          </cell>
          <cell r="C1292" t="str">
            <v>شکلات شیرین عسل</v>
          </cell>
          <cell r="D1292" t="str">
            <v>آریا پخش فردوس قنبریان</v>
          </cell>
          <cell r="F1292">
            <v>0</v>
          </cell>
          <cell r="G1292">
            <v>222600</v>
          </cell>
          <cell r="H1292" t="str">
            <v>بسته</v>
          </cell>
          <cell r="I1292">
            <v>6</v>
          </cell>
          <cell r="J1292" t="str">
            <v>عدد</v>
          </cell>
          <cell r="L1292">
            <v>0</v>
          </cell>
          <cell r="M1292">
            <v>126</v>
          </cell>
          <cell r="N1292" t="str">
            <v>شیرین عسل/شکلات</v>
          </cell>
          <cell r="O1292" t="str">
            <v>حاشیه سود شما تا قیمت مصرف کننده  %14 معادل مبلغ 55,174 ریال می باشد</v>
          </cell>
        </row>
        <row r="1293">
          <cell r="A1293" t="str">
            <v>شکلات بیتر52درصد60گرم40ف</v>
          </cell>
          <cell r="B1293" t="str">
            <v>11385</v>
          </cell>
          <cell r="C1293" t="str">
            <v>شکلات شیرین عسل</v>
          </cell>
          <cell r="D1293" t="str">
            <v>آریا پخش فردوس قنبریان</v>
          </cell>
          <cell r="F1293">
            <v>0</v>
          </cell>
          <cell r="G1293">
            <v>222600</v>
          </cell>
          <cell r="H1293" t="str">
            <v>بسته</v>
          </cell>
          <cell r="I1293">
            <v>6</v>
          </cell>
          <cell r="J1293" t="str">
            <v>عدد</v>
          </cell>
          <cell r="L1293">
            <v>0</v>
          </cell>
          <cell r="M1293">
            <v>174</v>
          </cell>
          <cell r="N1293" t="str">
            <v>شیرین عسل/شکلات</v>
          </cell>
          <cell r="O1293" t="str">
            <v>حاشیه سود شما تا قیمت مصرف کننده  %14 معادل مبلغ 49,018 ریال می باشد</v>
          </cell>
        </row>
        <row r="1294">
          <cell r="A1294" t="str">
            <v>شکلات مغزدار شیری60گرم30ف (فندق)</v>
          </cell>
          <cell r="B1294" t="str">
            <v>11386</v>
          </cell>
          <cell r="C1294" t="str">
            <v>شکلات شیرین عسل</v>
          </cell>
          <cell r="D1294" t="str">
            <v>آریا پخش فردوس قنبریان</v>
          </cell>
          <cell r="F1294">
            <v>0</v>
          </cell>
          <cell r="G1294">
            <v>222600</v>
          </cell>
          <cell r="H1294" t="str">
            <v>بسته</v>
          </cell>
          <cell r="I1294">
            <v>6</v>
          </cell>
          <cell r="J1294" t="str">
            <v>عدد</v>
          </cell>
          <cell r="L1294">
            <v>0</v>
          </cell>
          <cell r="M1294">
            <v>144</v>
          </cell>
          <cell r="N1294" t="str">
            <v>شیرین عسل/شکلات</v>
          </cell>
          <cell r="O1294" t="str">
            <v>حاشیه سود شما تا قیمت مصرف کننده  %14 معادل مبلغ 36,707 ریال می باشد</v>
          </cell>
        </row>
        <row r="1295">
          <cell r="A1295" t="str">
            <v>شکلات رومینی مغزدارکارامل لوکس350گرم</v>
          </cell>
          <cell r="B1295" t="str">
            <v>11387</v>
          </cell>
          <cell r="C1295" t="str">
            <v>شکلات شیرین عسل</v>
          </cell>
          <cell r="D1295" t="str">
            <v>آریا پخش فردوس قنبریان</v>
          </cell>
          <cell r="F1295">
            <v>3</v>
          </cell>
          <cell r="G1295">
            <v>1335600</v>
          </cell>
          <cell r="H1295" t="str">
            <v>کارتن</v>
          </cell>
          <cell r="I1295">
            <v>6</v>
          </cell>
          <cell r="J1295" t="str">
            <v>عدد</v>
          </cell>
          <cell r="L1295">
            <v>0</v>
          </cell>
          <cell r="M1295">
            <v>7</v>
          </cell>
          <cell r="N1295" t="str">
            <v>شیرین عسل/شکلات</v>
          </cell>
        </row>
        <row r="1296">
          <cell r="A1296" t="str">
            <v>شکلات فله مغزدار پلنتی توپی پسته3000گرم</v>
          </cell>
          <cell r="B1296" t="str">
            <v>11388</v>
          </cell>
          <cell r="C1296" t="str">
            <v>شکلات شیرین عسل</v>
          </cell>
          <cell r="D1296" t="str">
            <v>آریا پخش فردوس قنبریان</v>
          </cell>
          <cell r="F1296">
            <v>2</v>
          </cell>
          <cell r="G1296">
            <v>10017000</v>
          </cell>
          <cell r="H1296" t="str">
            <v>عدد</v>
          </cell>
          <cell r="I1296">
            <v>1</v>
          </cell>
          <cell r="J1296" t="str">
            <v>بسته</v>
          </cell>
          <cell r="L1296">
            <v>0</v>
          </cell>
          <cell r="M1296">
            <v>13</v>
          </cell>
          <cell r="N1296" t="str">
            <v>شیرین عسل/شکلات</v>
          </cell>
        </row>
        <row r="1297">
          <cell r="A1297" t="str">
            <v>شکلات مغزدار کاراملی لوکس کیفدار رومینی150ف</v>
          </cell>
          <cell r="B1297" t="str">
            <v>11389</v>
          </cell>
          <cell r="C1297" t="str">
            <v>شکلات شیرین عسل</v>
          </cell>
          <cell r="D1297" t="str">
            <v>آریا پخش فردوس قنبریان</v>
          </cell>
          <cell r="F1297">
            <v>3</v>
          </cell>
          <cell r="G1297">
            <v>1113000</v>
          </cell>
          <cell r="H1297" t="str">
            <v>کارتن</v>
          </cell>
          <cell r="I1297">
            <v>6</v>
          </cell>
          <cell r="J1297" t="str">
            <v>بسته</v>
          </cell>
          <cell r="L1297">
            <v>0</v>
          </cell>
          <cell r="M1297">
            <v>8</v>
          </cell>
          <cell r="N1297" t="str">
            <v>شیرین عسل/شکلات</v>
          </cell>
          <cell r="O1297" t="str">
            <v>حاشیه سود شما تا قیمت مصرف کننده  %14 معادل مبلغ 186,647 ریال می باشد</v>
          </cell>
        </row>
        <row r="1298">
          <cell r="A1298" t="str">
            <v>پاستیل مار میوه ای فله3کیلویی</v>
          </cell>
          <cell r="B1298" t="str">
            <v>11390</v>
          </cell>
          <cell r="C1298" t="str">
            <v>پاستیل شیرین عسل</v>
          </cell>
          <cell r="D1298" t="str">
            <v>آریا پخش فردوس قنبریان</v>
          </cell>
          <cell r="F1298">
            <v>0</v>
          </cell>
          <cell r="G1298">
            <v>3339000</v>
          </cell>
          <cell r="H1298" t="str">
            <v>کارتن</v>
          </cell>
          <cell r="I1298">
            <v>2</v>
          </cell>
          <cell r="J1298" t="str">
            <v>بسته</v>
          </cell>
          <cell r="L1298">
            <v>0</v>
          </cell>
          <cell r="M1298">
            <v>0</v>
          </cell>
          <cell r="N1298" t="str">
            <v>شیرین عسل/پاستیل شیرین</v>
          </cell>
        </row>
        <row r="1299">
          <cell r="A1299" t="str">
            <v>شکلات دوسرپیچ مغزدار امور300گرم</v>
          </cell>
          <cell r="B1299" t="str">
            <v>11392</v>
          </cell>
          <cell r="C1299" t="str">
            <v>شکلات شیرین عسل</v>
          </cell>
          <cell r="D1299" t="str">
            <v>آریا پخش فردوس قنبریان</v>
          </cell>
          <cell r="F1299">
            <v>3</v>
          </cell>
          <cell r="G1299">
            <v>1113000</v>
          </cell>
          <cell r="H1299" t="str">
            <v>کارتن</v>
          </cell>
          <cell r="I1299">
            <v>8</v>
          </cell>
          <cell r="J1299" t="str">
            <v>بسته</v>
          </cell>
          <cell r="L1299">
            <v>0</v>
          </cell>
          <cell r="M1299">
            <v>1</v>
          </cell>
          <cell r="N1299" t="str">
            <v>شیرین عسل/شکلات</v>
          </cell>
          <cell r="O1299" t="str">
            <v>حاشیه سود شما تا قیمت مصرف کننده  %14 معادل مبلغ 183,537 ریال می باشد</v>
          </cell>
        </row>
        <row r="1300">
          <cell r="A1300" t="str">
            <v>کراکر چوپ شور 48عدد5000ف جدید نداریم</v>
          </cell>
          <cell r="B1300" t="str">
            <v>11393</v>
          </cell>
          <cell r="C1300" t="str">
            <v>چیپس کراکس</v>
          </cell>
          <cell r="D1300" t="str">
            <v>آریا پخش فردوس قنبریان</v>
          </cell>
          <cell r="F1300">
            <v>0</v>
          </cell>
          <cell r="G1300">
            <v>37312</v>
          </cell>
          <cell r="H1300" t="str">
            <v>کارتن</v>
          </cell>
          <cell r="I1300">
            <v>48</v>
          </cell>
          <cell r="J1300" t="str">
            <v>عدد</v>
          </cell>
          <cell r="L1300">
            <v>0</v>
          </cell>
          <cell r="M1300">
            <v>48</v>
          </cell>
          <cell r="N1300" t="str">
            <v>پخش سراسری/اسنک و کراکر کراکس</v>
          </cell>
          <cell r="O1300" t="str">
            <v>حاشیه سود شما تا قیمت مصرف کننده  %14 معادل مبلغ 6,099 ریال می باشد</v>
          </cell>
        </row>
        <row r="1301">
          <cell r="A1301" t="str">
            <v>شکلات بیتر با مغز نعناع کیفدار افترتن</v>
          </cell>
          <cell r="B1301" t="str">
            <v>11394</v>
          </cell>
          <cell r="C1301" t="str">
            <v>شکلات شیرین عسل</v>
          </cell>
          <cell r="D1301" t="str">
            <v>آریا پخش فردوس قنبریان</v>
          </cell>
          <cell r="F1301">
            <v>3</v>
          </cell>
          <cell r="G1301">
            <v>1113000</v>
          </cell>
          <cell r="H1301" t="str">
            <v>کارتن</v>
          </cell>
          <cell r="I1301">
            <v>6</v>
          </cell>
          <cell r="J1301" t="str">
            <v>عدد</v>
          </cell>
          <cell r="L1301">
            <v>0</v>
          </cell>
          <cell r="M1301">
            <v>56</v>
          </cell>
          <cell r="N1301" t="str">
            <v>شیرین عسل/شکلات</v>
          </cell>
          <cell r="O1301" t="str">
            <v>حاشیه سود شما تا قیمت مصرف کننده  %14 معادل مبلغ 183,537 ریال می باشد</v>
          </cell>
        </row>
        <row r="1302">
          <cell r="A1302" t="str">
            <v>اسنک کراکس 30گرم30ع مواج5ف</v>
          </cell>
          <cell r="B1302" t="str">
            <v>11395</v>
          </cell>
          <cell r="C1302" t="str">
            <v>چیپس کراکس</v>
          </cell>
          <cell r="D1302" t="str">
            <v>آریا پخش فردوس قنبریان</v>
          </cell>
          <cell r="F1302">
            <v>0</v>
          </cell>
          <cell r="G1302">
            <v>33920</v>
          </cell>
          <cell r="H1302" t="str">
            <v>کارتن</v>
          </cell>
          <cell r="I1302">
            <v>30</v>
          </cell>
          <cell r="J1302" t="str">
            <v>عدد</v>
          </cell>
          <cell r="L1302">
            <v>0</v>
          </cell>
          <cell r="M1302">
            <v>90</v>
          </cell>
          <cell r="N1302" t="str">
            <v>پخش سراسری/اسنک و کراکر کراکس</v>
          </cell>
          <cell r="O1302" t="str">
            <v>حاشیه سود شما تا قیمت مصرف کننده  %27 معادل مبلغ 10,578 ریال می باشد</v>
          </cell>
        </row>
        <row r="1303">
          <cell r="A1303" t="str">
            <v>پفان 40گرم 24ع پنیری دریایی</v>
          </cell>
          <cell r="B1303" t="str">
            <v>11396</v>
          </cell>
          <cell r="C1303" t="str">
            <v>چیپس کراکس</v>
          </cell>
          <cell r="D1303" t="str">
            <v>آریا پخش فردوس قنبریان</v>
          </cell>
          <cell r="F1303">
            <v>0</v>
          </cell>
          <cell r="G1303">
            <v>51940</v>
          </cell>
          <cell r="H1303" t="str">
            <v>کارتن</v>
          </cell>
          <cell r="I1303">
            <v>24</v>
          </cell>
          <cell r="J1303" t="str">
            <v>عدد</v>
          </cell>
          <cell r="L1303">
            <v>0</v>
          </cell>
          <cell r="M1303">
            <v>0</v>
          </cell>
          <cell r="N1303" t="str">
            <v>پخش سراسری/اسنک و کراکر کراکس</v>
          </cell>
          <cell r="O1303" t="str">
            <v>حاشیه سود شما تا قیمت مصرف کننده  %14 معادل مبلغ 8,583 ریال می باشد</v>
          </cell>
        </row>
        <row r="1304">
          <cell r="A1304" t="str">
            <v>پفان 40گرم 24ع پنیری توپی</v>
          </cell>
          <cell r="B1304" t="str">
            <v>11397</v>
          </cell>
          <cell r="C1304" t="str">
            <v>چیپس کراکس</v>
          </cell>
          <cell r="D1304" t="str">
            <v>آریا پخش فردوس قنبریان</v>
          </cell>
          <cell r="F1304">
            <v>0</v>
          </cell>
          <cell r="G1304">
            <v>51940</v>
          </cell>
          <cell r="H1304" t="str">
            <v>کارتن</v>
          </cell>
          <cell r="I1304">
            <v>24</v>
          </cell>
          <cell r="J1304" t="str">
            <v>عدد</v>
          </cell>
          <cell r="L1304">
            <v>0</v>
          </cell>
          <cell r="M1304">
            <v>0</v>
          </cell>
          <cell r="N1304" t="str">
            <v>پخش سراسری/اسنک و کراکر کراکس</v>
          </cell>
          <cell r="O1304" t="str">
            <v>حاشیه سود شما تا قیمت مصرف کننده  %14 معادل مبلغ 8,583 ریال می باشد</v>
          </cell>
        </row>
        <row r="1305">
          <cell r="A1305" t="str">
            <v>پفان 30گرمی 30ع پنیری مینی5ف</v>
          </cell>
          <cell r="B1305" t="str">
            <v>11398</v>
          </cell>
          <cell r="C1305" t="str">
            <v>چیپس کراکس</v>
          </cell>
          <cell r="D1305" t="str">
            <v>آریا پخش فردوس قنبریان</v>
          </cell>
          <cell r="F1305">
            <v>0</v>
          </cell>
          <cell r="G1305">
            <v>33920</v>
          </cell>
          <cell r="H1305" t="str">
            <v>کارتن</v>
          </cell>
          <cell r="I1305">
            <v>30</v>
          </cell>
          <cell r="J1305" t="str">
            <v>عدد</v>
          </cell>
          <cell r="L1305">
            <v>0</v>
          </cell>
          <cell r="M1305">
            <v>0</v>
          </cell>
          <cell r="N1305" t="str">
            <v>پخش سراسری/اسنک و کراکر کراکس</v>
          </cell>
          <cell r="O1305" t="str">
            <v>حاشیه سود شما تا قیمت مصرف کننده  %27 معادل مبلغ 10,576 ریال می باشد</v>
          </cell>
        </row>
        <row r="1306">
          <cell r="A1306" t="str">
            <v>پاستیل قلب شیبا 36ع 90گرم30ف</v>
          </cell>
          <cell r="B1306" t="str">
            <v>11399</v>
          </cell>
          <cell r="C1306" t="str">
            <v>پاستیل شیبا</v>
          </cell>
          <cell r="D1306" t="str">
            <v>سن ایچ پخش شرکا</v>
          </cell>
          <cell r="F1306">
            <v>72</v>
          </cell>
          <cell r="G1306">
            <v>241429</v>
          </cell>
          <cell r="H1306" t="str">
            <v>کارتن</v>
          </cell>
          <cell r="I1306">
            <v>36</v>
          </cell>
          <cell r="J1306" t="str">
            <v>عدد</v>
          </cell>
          <cell r="L1306">
            <v>0</v>
          </cell>
          <cell r="M1306">
            <v>180</v>
          </cell>
          <cell r="N1306" t="str">
            <v>سن ایچ/پاستیل 90گرم</v>
          </cell>
          <cell r="O1306" t="str">
            <v>حاشیه سود شما تا قیمت مصرف کننده  %20 معادل مبلغ 50,362 ریال می باشد</v>
          </cell>
        </row>
        <row r="1307">
          <cell r="A1307" t="str">
            <v>پاستیل کوسه 36ع 90گرم شیبا30ف</v>
          </cell>
          <cell r="B1307" t="str">
            <v>11400</v>
          </cell>
          <cell r="C1307" t="str">
            <v>پاستیل شیبا</v>
          </cell>
          <cell r="D1307" t="str">
            <v>سن ایچ پخش شرکا</v>
          </cell>
          <cell r="F1307">
            <v>36</v>
          </cell>
          <cell r="G1307">
            <v>241429</v>
          </cell>
          <cell r="H1307" t="str">
            <v>کارتن</v>
          </cell>
          <cell r="I1307">
            <v>36</v>
          </cell>
          <cell r="J1307" t="str">
            <v>عدد</v>
          </cell>
          <cell r="L1307">
            <v>0</v>
          </cell>
          <cell r="M1307">
            <v>36</v>
          </cell>
          <cell r="N1307" t="str">
            <v>سن ایچ/پاستیل 90گرم</v>
          </cell>
          <cell r="O1307" t="str">
            <v>حاشیه سود شما تا قیمت مصرف کننده  %20 معادل مبلغ 50,362 ریال می باشد</v>
          </cell>
        </row>
        <row r="1308">
          <cell r="A1308" t="str">
            <v>پاستیل میکس بری شیبا36ع 90گرم30ف</v>
          </cell>
          <cell r="B1308" t="str">
            <v>11401</v>
          </cell>
          <cell r="C1308" t="str">
            <v>پاستیل شیبا</v>
          </cell>
          <cell r="D1308" t="str">
            <v>سن ایچ پخش شرکا</v>
          </cell>
          <cell r="F1308">
            <v>0</v>
          </cell>
          <cell r="G1308">
            <v>201191</v>
          </cell>
          <cell r="H1308" t="str">
            <v>کارتن</v>
          </cell>
          <cell r="I1308">
            <v>36</v>
          </cell>
          <cell r="J1308" t="str">
            <v>عدد</v>
          </cell>
          <cell r="L1308">
            <v>0</v>
          </cell>
          <cell r="M1308">
            <v>0</v>
          </cell>
          <cell r="N1308" t="str">
            <v>سن ایچ/پاستیل 90گرم</v>
          </cell>
          <cell r="O1308" t="str">
            <v>حاشیه سود شما تا قیمت مصرف کننده  %20 معادل مبلغ 50,362 ریال می باشد</v>
          </cell>
        </row>
        <row r="1309">
          <cell r="A1309" t="str">
            <v>پاستیل  گرمسیری  شیبا36ع90گرم30ف</v>
          </cell>
          <cell r="B1309" t="str">
            <v>11402</v>
          </cell>
          <cell r="C1309" t="str">
            <v>پاستیل شیبا</v>
          </cell>
          <cell r="D1309" t="str">
            <v>سن ایچ پخش شرکا</v>
          </cell>
          <cell r="F1309">
            <v>36</v>
          </cell>
          <cell r="G1309">
            <v>241429</v>
          </cell>
          <cell r="H1309" t="str">
            <v>کارتن</v>
          </cell>
          <cell r="I1309">
            <v>36</v>
          </cell>
          <cell r="J1309" t="str">
            <v>عدد</v>
          </cell>
          <cell r="L1309">
            <v>0</v>
          </cell>
          <cell r="M1309">
            <v>0</v>
          </cell>
          <cell r="N1309" t="str">
            <v>سن ایچ/پاستیل 90گرم</v>
          </cell>
          <cell r="O1309" t="str">
            <v>حاشیه سود شما تا قیمت مصرف کننده  %20 معادل مبلغ 50,362 ریال می باشد</v>
          </cell>
        </row>
        <row r="1310">
          <cell r="A1310" t="str">
            <v>پاستیل میکس چهار طعم 90گرم36ع25ف</v>
          </cell>
          <cell r="B1310" t="str">
            <v>11403</v>
          </cell>
          <cell r="C1310" t="str">
            <v>پاستیل شیبا</v>
          </cell>
          <cell r="D1310" t="str">
            <v>سن ایچ پخش شرکا</v>
          </cell>
          <cell r="F1310">
            <v>0</v>
          </cell>
          <cell r="G1310">
            <v>201191</v>
          </cell>
          <cell r="H1310" t="str">
            <v>کارتن</v>
          </cell>
          <cell r="I1310">
            <v>36</v>
          </cell>
          <cell r="J1310" t="str">
            <v>عدد</v>
          </cell>
          <cell r="L1310">
            <v>0</v>
          </cell>
          <cell r="M1310">
            <v>216</v>
          </cell>
          <cell r="N1310" t="str">
            <v>سن ایچ/پاستیل 90گرم</v>
          </cell>
          <cell r="O1310" t="str">
            <v>حاشیه سود شما تا قیمت مصرف کننده  %20 معادل مبلغ 41,969 ریال می باشد</v>
          </cell>
        </row>
        <row r="1311">
          <cell r="A1311" t="str">
            <v>پاستیل کولا شیبا36ع90گرم30ف</v>
          </cell>
          <cell r="B1311" t="str">
            <v>11404</v>
          </cell>
          <cell r="C1311" t="str">
            <v>پاستیل شیبا</v>
          </cell>
          <cell r="D1311" t="str">
            <v>سن ایچ پخش شرکا</v>
          </cell>
          <cell r="F1311">
            <v>0</v>
          </cell>
          <cell r="G1311">
            <v>241429</v>
          </cell>
          <cell r="H1311" t="str">
            <v>کارتن</v>
          </cell>
          <cell r="I1311">
            <v>36</v>
          </cell>
          <cell r="J1311" t="str">
            <v>عدد</v>
          </cell>
          <cell r="L1311">
            <v>0</v>
          </cell>
          <cell r="M1311">
            <v>72</v>
          </cell>
          <cell r="N1311" t="str">
            <v>سن ایچ/پاستیل 90گرم</v>
          </cell>
          <cell r="O1311" t="str">
            <v>حاشیه سود شما تا قیمت مصرف کننده  %20 معادل مبلغ 50,362 ریال می باشد</v>
          </cell>
        </row>
        <row r="1312">
          <cell r="A1312" t="str">
            <v>پودر هات چاکلت مخلوط 25گرم بوکشتاین شکلات داغ</v>
          </cell>
          <cell r="B1312" t="str">
            <v>11405</v>
          </cell>
          <cell r="C1312" t="str">
            <v>مابقی محصولات سن ایچ</v>
          </cell>
          <cell r="D1312" t="str">
            <v>سن ایچ پخش شرکا</v>
          </cell>
          <cell r="F1312">
            <v>12</v>
          </cell>
          <cell r="G1312">
            <v>64848</v>
          </cell>
          <cell r="H1312" t="str">
            <v>بسته</v>
          </cell>
          <cell r="I1312">
            <v>12</v>
          </cell>
          <cell r="J1312" t="str">
            <v>عدد</v>
          </cell>
          <cell r="L1312">
            <v>0</v>
          </cell>
          <cell r="M1312">
            <v>216</v>
          </cell>
          <cell r="N1312" t="str">
            <v>سن ایچ/بوکشتاین</v>
          </cell>
        </row>
        <row r="1313">
          <cell r="A1313" t="str">
            <v>کروسان با مغزی البالو36ع</v>
          </cell>
          <cell r="B1313" t="str">
            <v>11406</v>
          </cell>
          <cell r="C1313" t="str">
            <v>کروسان شیبا</v>
          </cell>
          <cell r="D1313" t="str">
            <v>سن ایچ پخش شرکا</v>
          </cell>
          <cell r="F1313">
            <v>216</v>
          </cell>
          <cell r="G1313">
            <v>112667</v>
          </cell>
          <cell r="H1313" t="str">
            <v>کارتن</v>
          </cell>
          <cell r="I1313">
            <v>36</v>
          </cell>
          <cell r="J1313" t="str">
            <v>عدد</v>
          </cell>
          <cell r="L1313">
            <v>0</v>
          </cell>
          <cell r="M1313">
            <v>684</v>
          </cell>
          <cell r="N1313" t="str">
            <v>سن ایچ/کروسان</v>
          </cell>
          <cell r="O1313" t="str">
            <v>حاشیه سود شما تا قیمت مصرف کننده  %65 معادل مبلغ 55,017 ریال می باشد</v>
          </cell>
        </row>
        <row r="1314">
          <cell r="A1314" t="str">
            <v>نان روغنی فله</v>
          </cell>
          <cell r="B1314" t="str">
            <v>11408</v>
          </cell>
          <cell r="C1314" t="str">
            <v>بیسکویت شیرین عسل</v>
          </cell>
          <cell r="D1314" t="str">
            <v>آریا پخش فردوس قنبریان</v>
          </cell>
          <cell r="F1314">
            <v>8</v>
          </cell>
          <cell r="G1314">
            <v>0</v>
          </cell>
          <cell r="H1314" t="str">
            <v>کارتن</v>
          </cell>
          <cell r="I1314">
            <v>8</v>
          </cell>
          <cell r="J1314" t="str">
            <v>کیلو</v>
          </cell>
          <cell r="L1314">
            <v>0</v>
          </cell>
          <cell r="M1314">
            <v>544</v>
          </cell>
          <cell r="N1314" t="str">
            <v>پخش سراسری/نان روغنی</v>
          </cell>
        </row>
        <row r="1315">
          <cell r="A1315" t="str">
            <v>اسکای 1لیتری سیب کیوی گازدار25000ف</v>
          </cell>
          <cell r="B1315" t="str">
            <v>11409</v>
          </cell>
          <cell r="C1315" t="str">
            <v>نوشابه اسکای</v>
          </cell>
          <cell r="D1315" t="str">
            <v>آریا پخش فردوس قنبریان</v>
          </cell>
          <cell r="F1315">
            <v>0</v>
          </cell>
          <cell r="G1315">
            <v>137800</v>
          </cell>
          <cell r="H1315" t="str">
            <v>شل</v>
          </cell>
          <cell r="I1315">
            <v>6</v>
          </cell>
          <cell r="J1315" t="str">
            <v>عدد</v>
          </cell>
          <cell r="L1315">
            <v>0</v>
          </cell>
          <cell r="M1315">
            <v>0</v>
          </cell>
          <cell r="N1315" t="str">
            <v>شیرین عسل/اسکای</v>
          </cell>
          <cell r="O1315" t="str">
            <v>حاشیه سود شما تا قیمت مصرف کننده  %46 معادل مبلغ 78,294 ریال می باشد</v>
          </cell>
        </row>
        <row r="1316">
          <cell r="A1316" t="str">
            <v>پالت پلاستیکی بدون پایه ابی رنگ</v>
          </cell>
          <cell r="B1316" t="str">
            <v>11410</v>
          </cell>
          <cell r="C1316" t="str">
            <v>آدامس شیرین عسل</v>
          </cell>
          <cell r="D1316" t="str">
            <v>آریا پخش فردوس قنبریان</v>
          </cell>
          <cell r="F1316">
            <v>0</v>
          </cell>
          <cell r="G1316">
            <v>0</v>
          </cell>
          <cell r="H1316" t="str">
            <v>عدد</v>
          </cell>
          <cell r="I1316">
            <v>0</v>
          </cell>
          <cell r="J1316" t="str">
            <v>عدد</v>
          </cell>
          <cell r="L1316">
            <v>0</v>
          </cell>
          <cell r="M1316">
            <v>6</v>
          </cell>
          <cell r="N1316" t="str">
            <v>متفرقه/استند وپالت</v>
          </cell>
        </row>
        <row r="1317">
          <cell r="A1317" t="str">
            <v>چی پلت سرکه ویژه30ع12ف (صدفی)</v>
          </cell>
          <cell r="B1317" t="str">
            <v>11411</v>
          </cell>
          <cell r="C1317" t="str">
            <v>کرن</v>
          </cell>
          <cell r="D1317" t="str">
            <v>آریا پخش فردوس قنبریان</v>
          </cell>
          <cell r="F1317">
            <v>0</v>
          </cell>
          <cell r="G1317">
            <v>85461</v>
          </cell>
          <cell r="H1317" t="str">
            <v>کارتن</v>
          </cell>
          <cell r="I1317">
            <v>30</v>
          </cell>
          <cell r="J1317" t="str">
            <v>عدد</v>
          </cell>
          <cell r="L1317">
            <v>0</v>
          </cell>
          <cell r="M1317">
            <v>0</v>
          </cell>
          <cell r="N1317" t="str">
            <v>چی توز/پاپکرن وچی پلت</v>
          </cell>
          <cell r="O1317" t="str">
            <v>حاشیه سود شما تا قیمت مصرف کننده  %13 معادل مبلغ 13,741 ریال می باشد</v>
          </cell>
        </row>
        <row r="1318">
          <cell r="A1318" t="str">
            <v>کرانچی  پنیری بزرگ 30ع20ف</v>
          </cell>
          <cell r="B1318" t="str">
            <v>11412</v>
          </cell>
          <cell r="C1318" t="str">
            <v>کرانچی</v>
          </cell>
          <cell r="D1318" t="str">
            <v>آریا پخش فردوس قنبریان</v>
          </cell>
          <cell r="F1318">
            <v>0</v>
          </cell>
          <cell r="G1318">
            <v>142431</v>
          </cell>
          <cell r="H1318" t="str">
            <v>کارتن</v>
          </cell>
          <cell r="I1318">
            <v>30</v>
          </cell>
          <cell r="J1318" t="str">
            <v>عدد</v>
          </cell>
          <cell r="L1318">
            <v>0</v>
          </cell>
          <cell r="M1318">
            <v>0</v>
          </cell>
          <cell r="N1318" t="str">
            <v>چی توز/کرانچی</v>
          </cell>
          <cell r="O1318" t="str">
            <v>حاشیه سود شما تا قیمت مصرف کننده  %13 معادل مبلغ 22,907 ریال می باشد</v>
          </cell>
        </row>
        <row r="1319">
          <cell r="A1319" t="str">
            <v>اسنک چرخی ویژه24ع20ع</v>
          </cell>
          <cell r="B1319" t="str">
            <v>11413</v>
          </cell>
          <cell r="C1319" t="str">
            <v>اسنک</v>
          </cell>
          <cell r="D1319" t="str">
            <v>آریا پخش فردوس قنبریان</v>
          </cell>
          <cell r="F1319">
            <v>0</v>
          </cell>
          <cell r="G1319">
            <v>142431</v>
          </cell>
          <cell r="H1319" t="str">
            <v>کارتن</v>
          </cell>
          <cell r="I1319">
            <v>24</v>
          </cell>
          <cell r="J1319" t="str">
            <v>عدد</v>
          </cell>
          <cell r="L1319">
            <v>0</v>
          </cell>
          <cell r="M1319">
            <v>0</v>
          </cell>
          <cell r="N1319" t="str">
            <v>چی توز/اسنکهای واستیک</v>
          </cell>
          <cell r="O1319" t="str">
            <v>حاشیه سود شما تا قیمت مصرف کننده  %13 معادل مبلغ 22,907 ریال می باشد</v>
          </cell>
        </row>
        <row r="1320">
          <cell r="A1320" t="str">
            <v>اسنک طلایی پذیرایی12ع35ف</v>
          </cell>
          <cell r="B1320" t="str">
            <v>11414</v>
          </cell>
          <cell r="C1320" t="str">
            <v>اسنک</v>
          </cell>
          <cell r="D1320" t="str">
            <v>آریا پخش فردوس قنبریان</v>
          </cell>
          <cell r="F1320">
            <v>0</v>
          </cell>
          <cell r="G1320">
            <v>249257</v>
          </cell>
          <cell r="H1320" t="str">
            <v>کارتن</v>
          </cell>
          <cell r="I1320">
            <v>12</v>
          </cell>
          <cell r="J1320" t="str">
            <v>عدد</v>
          </cell>
          <cell r="L1320">
            <v>0</v>
          </cell>
          <cell r="M1320">
            <v>0</v>
          </cell>
          <cell r="N1320" t="str">
            <v>چی توز/اسنکهای واستیک</v>
          </cell>
          <cell r="O1320" t="str">
            <v>حاشیه سود شما تا قیمت مصرف کننده  %13 معادل مبلغ 40,083 ریال می باشد</v>
          </cell>
        </row>
        <row r="1321">
          <cell r="A1321" t="str">
            <v>اسنک طلایی ویژه30ع15ف</v>
          </cell>
          <cell r="B1321" t="str">
            <v>11415</v>
          </cell>
          <cell r="C1321" t="str">
            <v>اسنک</v>
          </cell>
          <cell r="D1321" t="str">
            <v>آریا پخش فردوس قنبریان</v>
          </cell>
          <cell r="F1321">
            <v>0</v>
          </cell>
          <cell r="G1321">
            <v>106826</v>
          </cell>
          <cell r="H1321" t="str">
            <v>کارتن</v>
          </cell>
          <cell r="I1321">
            <v>30</v>
          </cell>
          <cell r="J1321" t="str">
            <v>عدد</v>
          </cell>
          <cell r="L1321">
            <v>0</v>
          </cell>
          <cell r="M1321">
            <v>0</v>
          </cell>
          <cell r="N1321" t="str">
            <v>چی توز/اسنکهای واستیک</v>
          </cell>
          <cell r="O1321" t="str">
            <v>حاشیه سود شما تا قیمت مصرف کننده  %13 معادل مبلغ 17,176 ریال می باشد</v>
          </cell>
        </row>
        <row r="1322">
          <cell r="A1322" t="str">
            <v>چی پلت پاچین کچاپ ویژه30ع12ف</v>
          </cell>
          <cell r="B1322" t="str">
            <v>11416</v>
          </cell>
          <cell r="C1322" t="str">
            <v>کرن</v>
          </cell>
          <cell r="D1322" t="str">
            <v>آریا پخش فردوس قنبریان</v>
          </cell>
          <cell r="F1322">
            <v>0</v>
          </cell>
          <cell r="G1322">
            <v>85468</v>
          </cell>
          <cell r="H1322" t="str">
            <v>کارتن</v>
          </cell>
          <cell r="I1322">
            <v>30</v>
          </cell>
          <cell r="J1322" t="str">
            <v>عدد</v>
          </cell>
          <cell r="L1322">
            <v>0</v>
          </cell>
          <cell r="M1322">
            <v>0</v>
          </cell>
          <cell r="N1322" t="str">
            <v>چی توز/پاپکرن وچی پلت</v>
          </cell>
          <cell r="O1322" t="str">
            <v>حاشیه سود شما تا قیمت مصرف کننده  %13 معادل مبلغ 13,732 ریال می باشد</v>
          </cell>
        </row>
        <row r="1323">
          <cell r="A1323" t="str">
            <v>اسنک حلقه ای ویژه24ع20ف</v>
          </cell>
          <cell r="B1323" t="str">
            <v>11417</v>
          </cell>
          <cell r="C1323" t="str">
            <v>اسنک</v>
          </cell>
          <cell r="D1323" t="str">
            <v>آریا پخش فردوس قنبریان</v>
          </cell>
          <cell r="F1323">
            <v>0</v>
          </cell>
          <cell r="G1323">
            <v>142431</v>
          </cell>
          <cell r="H1323" t="str">
            <v>کارتن</v>
          </cell>
          <cell r="I1323">
            <v>24</v>
          </cell>
          <cell r="J1323" t="str">
            <v>عدد</v>
          </cell>
          <cell r="L1323">
            <v>0</v>
          </cell>
          <cell r="M1323">
            <v>0</v>
          </cell>
          <cell r="N1323" t="str">
            <v>چی توز/اسنکهای واستیک</v>
          </cell>
          <cell r="O1323" t="str">
            <v>حاشیه سود شما تا قیمت مصرف کننده  %13 معادل مبلغ 22,907 ریال می باشد</v>
          </cell>
        </row>
        <row r="1324">
          <cell r="A1324" t="str">
            <v>چیپس سرکه متوسط40ع18ف</v>
          </cell>
          <cell r="B1324" t="str">
            <v>11418</v>
          </cell>
          <cell r="C1324" t="str">
            <v>چیپس</v>
          </cell>
          <cell r="D1324" t="str">
            <v>آریا پخش فردوس قنبریان</v>
          </cell>
          <cell r="F1324">
            <v>0</v>
          </cell>
          <cell r="G1324">
            <v>128165</v>
          </cell>
          <cell r="H1324" t="str">
            <v>کارتن</v>
          </cell>
          <cell r="I1324">
            <v>40</v>
          </cell>
          <cell r="J1324" t="str">
            <v>عدد</v>
          </cell>
          <cell r="L1324">
            <v>0</v>
          </cell>
          <cell r="M1324">
            <v>0</v>
          </cell>
          <cell r="N1324" t="str">
            <v>چی توز/چیپس</v>
          </cell>
          <cell r="O1324" t="str">
            <v>حاشیه سود شما تا قیمت مصرف کننده  %13 معادل مبلغ 20,644 ریال می باشد</v>
          </cell>
        </row>
        <row r="1325">
          <cell r="A1325" t="str">
            <v>چیپس فلفل متوسط40ع18ف</v>
          </cell>
          <cell r="B1325" t="str">
            <v>11419</v>
          </cell>
          <cell r="C1325" t="str">
            <v>چیپس</v>
          </cell>
          <cell r="D1325" t="str">
            <v>آریا پخش فردوس قنبریان</v>
          </cell>
          <cell r="F1325">
            <v>0</v>
          </cell>
          <cell r="G1325">
            <v>128165</v>
          </cell>
          <cell r="H1325" t="str">
            <v>کارتن</v>
          </cell>
          <cell r="I1325">
            <v>40</v>
          </cell>
          <cell r="J1325" t="str">
            <v>عدد</v>
          </cell>
          <cell r="L1325">
            <v>0</v>
          </cell>
          <cell r="M1325">
            <v>0</v>
          </cell>
          <cell r="N1325" t="str">
            <v>چی توز/چیپس</v>
          </cell>
          <cell r="O1325" t="str">
            <v>حاشیه سود شما تا قیمت مصرف کننده  %13 معادل مبلغ 20,845 ریال می باشد</v>
          </cell>
        </row>
        <row r="1326">
          <cell r="A1326" t="str">
            <v xml:space="preserve">چیپس سرکه سفری20ع36ف  </v>
          </cell>
          <cell r="B1326" t="str">
            <v>11420</v>
          </cell>
          <cell r="C1326" t="str">
            <v>چیپس</v>
          </cell>
          <cell r="D1326" t="str">
            <v>آریا پخش فردوس قنبریان</v>
          </cell>
          <cell r="F1326">
            <v>0</v>
          </cell>
          <cell r="G1326">
            <v>256330</v>
          </cell>
          <cell r="H1326" t="str">
            <v>کارتن</v>
          </cell>
          <cell r="I1326">
            <v>20</v>
          </cell>
          <cell r="J1326" t="str">
            <v>عدد</v>
          </cell>
          <cell r="L1326">
            <v>0</v>
          </cell>
          <cell r="M1326">
            <v>0</v>
          </cell>
          <cell r="N1326" t="str">
            <v>چی توز/چیپس</v>
          </cell>
          <cell r="O1326" t="str">
            <v>حاشیه سود شما تا قیمت مصرف کننده  %13 معادل مبلغ 41,289 ریال می باشد</v>
          </cell>
        </row>
        <row r="1327">
          <cell r="A1327" t="str">
            <v>چیپس ساده40ع متوسط18ف</v>
          </cell>
          <cell r="B1327" t="str">
            <v>11421</v>
          </cell>
          <cell r="C1327" t="str">
            <v>چیپس</v>
          </cell>
          <cell r="D1327" t="str">
            <v>آریا پخش فردوس قنبریان</v>
          </cell>
          <cell r="F1327">
            <v>0</v>
          </cell>
          <cell r="G1327">
            <v>0</v>
          </cell>
          <cell r="H1327" t="str">
            <v>کارتن</v>
          </cell>
          <cell r="I1327">
            <v>40</v>
          </cell>
          <cell r="J1327" t="str">
            <v>عدد</v>
          </cell>
          <cell r="L1327">
            <v>0</v>
          </cell>
          <cell r="M1327">
            <v>0</v>
          </cell>
          <cell r="N1327" t="str">
            <v>چی توز/چیپس</v>
          </cell>
        </row>
        <row r="1328">
          <cell r="A1328" t="str">
            <v>چیپس پیاز جعفری متوسط40ع18ف</v>
          </cell>
          <cell r="B1328" t="str">
            <v>11422</v>
          </cell>
          <cell r="C1328" t="str">
            <v>چیپس</v>
          </cell>
          <cell r="D1328" t="str">
            <v>آریا پخش فردوس قنبریان</v>
          </cell>
          <cell r="F1328">
            <v>0</v>
          </cell>
          <cell r="G1328">
            <v>128165</v>
          </cell>
          <cell r="H1328" t="str">
            <v>کارتن</v>
          </cell>
          <cell r="I1328">
            <v>40</v>
          </cell>
          <cell r="J1328" t="str">
            <v>عدد</v>
          </cell>
          <cell r="L1328">
            <v>0</v>
          </cell>
          <cell r="M1328">
            <v>0</v>
          </cell>
          <cell r="N1328" t="str">
            <v>چی توز/چیپس</v>
          </cell>
          <cell r="O1328" t="str">
            <v>حاشیه سود شما تا قیمت مصرف کننده  %13 معادل مبلغ 20,644 ریال می باشد</v>
          </cell>
        </row>
        <row r="1329">
          <cell r="A1329" t="str">
            <v>چیپس کچاپ متوسط 40ع18ف</v>
          </cell>
          <cell r="B1329" t="str">
            <v>11423</v>
          </cell>
          <cell r="C1329" t="str">
            <v>چیپس</v>
          </cell>
          <cell r="D1329" t="str">
            <v>آریا پخش فردوس قنبریان</v>
          </cell>
          <cell r="F1329">
            <v>0</v>
          </cell>
          <cell r="G1329">
            <v>0</v>
          </cell>
          <cell r="H1329" t="str">
            <v>کارتن</v>
          </cell>
          <cell r="I1329">
            <v>40</v>
          </cell>
          <cell r="J1329" t="str">
            <v>عدد</v>
          </cell>
          <cell r="L1329">
            <v>0</v>
          </cell>
          <cell r="M1329">
            <v>0</v>
          </cell>
          <cell r="N1329" t="str">
            <v>چی توز/چیپس</v>
          </cell>
        </row>
        <row r="1330">
          <cell r="A1330" t="str">
            <v>کوکی شکلاتی 28ع7000</v>
          </cell>
          <cell r="B1330" t="str">
            <v>11424</v>
          </cell>
          <cell r="C1330" t="str">
            <v>متفرقه چی توز</v>
          </cell>
          <cell r="D1330" t="str">
            <v>آریا پخش فردوس قنبریان</v>
          </cell>
          <cell r="F1330">
            <v>0</v>
          </cell>
          <cell r="G1330">
            <v>49853</v>
          </cell>
          <cell r="H1330" t="str">
            <v>کارتن</v>
          </cell>
          <cell r="I1330">
            <v>28</v>
          </cell>
          <cell r="J1330" t="str">
            <v>عدد</v>
          </cell>
          <cell r="L1330">
            <v>0</v>
          </cell>
          <cell r="M1330">
            <v>0</v>
          </cell>
          <cell r="N1330" t="str">
            <v>چی توز/انواع بیسکویت چی توز وشرینجات</v>
          </cell>
          <cell r="O1330" t="str">
            <v>حاشیه سود شما تا قیمت مصرف کننده  %13 معادل مبلغ 8,014 ریال می باشد</v>
          </cell>
        </row>
        <row r="1331">
          <cell r="A1331" t="str">
            <v>کرانچی اتشین بزرگ 30ع20ف</v>
          </cell>
          <cell r="B1331" t="str">
            <v>11425</v>
          </cell>
          <cell r="C1331" t="str">
            <v>کرانچی</v>
          </cell>
          <cell r="D1331" t="str">
            <v>آریا پخش فردوس قنبریان</v>
          </cell>
          <cell r="F1331">
            <v>0</v>
          </cell>
          <cell r="G1331">
            <v>141136</v>
          </cell>
          <cell r="H1331" t="str">
            <v>کارتن</v>
          </cell>
          <cell r="I1331">
            <v>30</v>
          </cell>
          <cell r="J1331" t="str">
            <v>عدد</v>
          </cell>
          <cell r="L1331">
            <v>0</v>
          </cell>
          <cell r="M1331">
            <v>0</v>
          </cell>
          <cell r="N1331" t="str">
            <v>چی توز/کرانچی</v>
          </cell>
        </row>
        <row r="1332">
          <cell r="A1332" t="str">
            <v>نبات سفید بسته5کیلویی مشمش نایلون</v>
          </cell>
          <cell r="B1332" t="str">
            <v>11426</v>
          </cell>
          <cell r="C1332" t="str">
            <v>قند و نبات</v>
          </cell>
          <cell r="D1332" t="str">
            <v>آریا پخش فردوس قنبریان</v>
          </cell>
          <cell r="F1332">
            <v>0</v>
          </cell>
          <cell r="G1332">
            <v>0</v>
          </cell>
          <cell r="H1332" t="str">
            <v>کیسه</v>
          </cell>
          <cell r="I1332">
            <v>5</v>
          </cell>
          <cell r="J1332" t="str">
            <v>عدد</v>
          </cell>
          <cell r="L1332">
            <v>0</v>
          </cell>
          <cell r="M1332">
            <v>0</v>
          </cell>
          <cell r="N1332" t="str">
            <v>مش مش/نبات</v>
          </cell>
        </row>
        <row r="1333">
          <cell r="A1333" t="str">
            <v>چی پف بالشتی شکلاتی 40ع بزرک10ف</v>
          </cell>
          <cell r="B1333" t="str">
            <v>11427</v>
          </cell>
          <cell r="C1333" t="str">
            <v>متفرقه چی توز</v>
          </cell>
          <cell r="D1333" t="str">
            <v>آریا پخش فردوس قنبریان</v>
          </cell>
          <cell r="F1333">
            <v>0</v>
          </cell>
          <cell r="G1333">
            <v>71220</v>
          </cell>
          <cell r="H1333" t="str">
            <v>کارتن</v>
          </cell>
          <cell r="I1333">
            <v>40</v>
          </cell>
          <cell r="J1333" t="str">
            <v>عدد</v>
          </cell>
          <cell r="L1333">
            <v>0</v>
          </cell>
          <cell r="M1333">
            <v>0</v>
          </cell>
          <cell r="N1333" t="str">
            <v xml:space="preserve">چی توز/چی پف </v>
          </cell>
          <cell r="O1333" t="str">
            <v>حاشیه سود شما تا قیمت مصرف کننده  %13 معادل مبلغ 11,448 ریال می باشد</v>
          </cell>
        </row>
        <row r="1334">
          <cell r="A1334" t="str">
            <v>چی پف بالشی شکلاتی  خانواده25ع15ف</v>
          </cell>
          <cell r="B1334" t="str">
            <v>11428</v>
          </cell>
          <cell r="C1334" t="str">
            <v>متفرقه چی توز</v>
          </cell>
          <cell r="D1334" t="str">
            <v>آریا پخش فردوس قنبریان</v>
          </cell>
          <cell r="F1334">
            <v>0</v>
          </cell>
          <cell r="G1334">
            <v>106826</v>
          </cell>
          <cell r="H1334" t="str">
            <v>کارتن</v>
          </cell>
          <cell r="I1334">
            <v>25</v>
          </cell>
          <cell r="J1334" t="str">
            <v>عدد</v>
          </cell>
          <cell r="L1334">
            <v>0</v>
          </cell>
          <cell r="M1334">
            <v>0</v>
          </cell>
          <cell r="N1334" t="str">
            <v xml:space="preserve">چی توز/چی پف </v>
          </cell>
          <cell r="O1334" t="str">
            <v>حاشیه سود شما تا قیمت مصرف کننده  %13 معادل مبلغ 17,177 ریال می باشد</v>
          </cell>
        </row>
        <row r="1335">
          <cell r="A1335" t="str">
            <v>چی پلت پاچین سرکه ویژه30ع12ف</v>
          </cell>
          <cell r="B1335" t="str">
            <v>11429</v>
          </cell>
          <cell r="C1335" t="str">
            <v>کرن</v>
          </cell>
          <cell r="D1335" t="str">
            <v>آریا پخش فردوس قنبریان</v>
          </cell>
          <cell r="F1335">
            <v>0</v>
          </cell>
          <cell r="G1335">
            <v>85468</v>
          </cell>
          <cell r="H1335" t="str">
            <v>کارتن</v>
          </cell>
          <cell r="I1335">
            <v>30</v>
          </cell>
          <cell r="J1335" t="str">
            <v>عدد</v>
          </cell>
          <cell r="L1335">
            <v>0</v>
          </cell>
          <cell r="M1335">
            <v>0</v>
          </cell>
          <cell r="N1335" t="str">
            <v>چی توز/پاپکرن وچی پلت</v>
          </cell>
        </row>
        <row r="1336">
          <cell r="A1336" t="str">
            <v>تخمه کانادایی دورسفیدلوکس برشته(نارنجی)دوزلی5ک</v>
          </cell>
          <cell r="B1336" t="str">
            <v>11430</v>
          </cell>
          <cell r="C1336" t="str">
            <v>آجیل فله</v>
          </cell>
          <cell r="D1336" t="str">
            <v>سن ایچ پخش شرکا</v>
          </cell>
          <cell r="F1336">
            <v>20</v>
          </cell>
          <cell r="G1336">
            <v>1395000</v>
          </cell>
          <cell r="H1336" t="str">
            <v>بسته</v>
          </cell>
          <cell r="I1336">
            <v>5</v>
          </cell>
          <cell r="J1336" t="str">
            <v>کیلو</v>
          </cell>
          <cell r="L1336">
            <v>0</v>
          </cell>
          <cell r="M1336">
            <v>0</v>
          </cell>
          <cell r="N1336" t="str">
            <v>دوزلی</v>
          </cell>
        </row>
        <row r="1337">
          <cell r="A1337" t="str">
            <v>تخمه کانادایی دورسفید هیبریدی برشته (شفاف)دوزلی5 ک</v>
          </cell>
          <cell r="B1337" t="str">
            <v>11431</v>
          </cell>
          <cell r="C1337" t="str">
            <v>آجیل فله</v>
          </cell>
          <cell r="D1337" t="str">
            <v>سن ایچ پخش شرکا</v>
          </cell>
          <cell r="F1337">
            <v>0</v>
          </cell>
          <cell r="G1337">
            <v>1050000</v>
          </cell>
          <cell r="H1337" t="str">
            <v>بسته</v>
          </cell>
          <cell r="I1337">
            <v>5</v>
          </cell>
          <cell r="J1337" t="str">
            <v>کیلو</v>
          </cell>
          <cell r="L1337">
            <v>0</v>
          </cell>
          <cell r="M1337">
            <v>10</v>
          </cell>
          <cell r="N1337" t="str">
            <v>دوزلی</v>
          </cell>
        </row>
        <row r="1338">
          <cell r="A1338" t="str">
            <v>تخمه ریز روغنی توچین لوکس برشته دوزلی 5 ک</v>
          </cell>
          <cell r="B1338" t="str">
            <v>11432</v>
          </cell>
          <cell r="C1338" t="str">
            <v>آجیل فله</v>
          </cell>
          <cell r="D1338" t="str">
            <v>سن ایچ پخش شرکا</v>
          </cell>
          <cell r="F1338">
            <v>0</v>
          </cell>
          <cell r="G1338">
            <v>950000</v>
          </cell>
          <cell r="H1338" t="str">
            <v>بسته</v>
          </cell>
          <cell r="I1338">
            <v>5</v>
          </cell>
          <cell r="J1338" t="str">
            <v>کیلو</v>
          </cell>
          <cell r="L1338">
            <v>0</v>
          </cell>
          <cell r="M1338">
            <v>0</v>
          </cell>
          <cell r="N1338" t="str">
            <v>دوزلی</v>
          </cell>
        </row>
        <row r="1339">
          <cell r="A1339" t="str">
            <v>تخمه کدو گوشتی ممتاز برشته دوزلی 5 ک</v>
          </cell>
          <cell r="B1339" t="str">
            <v>11433</v>
          </cell>
          <cell r="C1339" t="str">
            <v>آجیل فله</v>
          </cell>
          <cell r="D1339" t="str">
            <v>سن ایچ پخش شرکا</v>
          </cell>
          <cell r="F1339">
            <v>0</v>
          </cell>
          <cell r="G1339">
            <v>0</v>
          </cell>
          <cell r="H1339" t="str">
            <v>بسته</v>
          </cell>
          <cell r="I1339">
            <v>5</v>
          </cell>
          <cell r="J1339" t="str">
            <v>کیلو</v>
          </cell>
          <cell r="L1339">
            <v>0</v>
          </cell>
          <cell r="M1339">
            <v>0</v>
          </cell>
          <cell r="N1339" t="str">
            <v>دوزلی</v>
          </cell>
        </row>
        <row r="1340">
          <cell r="A1340" t="str">
            <v>مغز بادام زمینی لوکس برشته دوزلی " 5 ک</v>
          </cell>
          <cell r="B1340" t="str">
            <v>11434</v>
          </cell>
          <cell r="C1340" t="str">
            <v>آجیل فله</v>
          </cell>
          <cell r="D1340" t="str">
            <v>سن ایچ پخش شرکا</v>
          </cell>
          <cell r="F1340">
            <v>5</v>
          </cell>
          <cell r="G1340">
            <v>1050000</v>
          </cell>
          <cell r="H1340" t="str">
            <v>بسته</v>
          </cell>
          <cell r="I1340">
            <v>5</v>
          </cell>
          <cell r="J1340" t="str">
            <v>کیلو</v>
          </cell>
          <cell r="L1340">
            <v>0</v>
          </cell>
          <cell r="M1340">
            <v>0</v>
          </cell>
          <cell r="N1340" t="str">
            <v>دوزلی</v>
          </cell>
        </row>
        <row r="1341">
          <cell r="A1341" t="str">
            <v>مغز بادام زمینی دو اتیشه دوزلی "5 ک نداریم</v>
          </cell>
          <cell r="B1341" t="str">
            <v>11435</v>
          </cell>
          <cell r="C1341" t="str">
            <v>آجیل فله</v>
          </cell>
          <cell r="D1341" t="str">
            <v>سن ایچ پخش شرکا</v>
          </cell>
          <cell r="F1341">
            <v>0</v>
          </cell>
          <cell r="G1341">
            <v>1080000</v>
          </cell>
          <cell r="H1341" t="str">
            <v>بسته</v>
          </cell>
          <cell r="I1341">
            <v>5</v>
          </cell>
          <cell r="J1341" t="str">
            <v>کیلو</v>
          </cell>
          <cell r="L1341">
            <v>0</v>
          </cell>
          <cell r="M1341">
            <v>5</v>
          </cell>
          <cell r="N1341" t="str">
            <v>دوزلی</v>
          </cell>
        </row>
        <row r="1342">
          <cell r="A1342" t="str">
            <v>تخمه کلاله لوکس زرد برشته دوزلی "5 ک</v>
          </cell>
          <cell r="B1342" t="str">
            <v>11436</v>
          </cell>
          <cell r="C1342" t="str">
            <v>آجیل فله</v>
          </cell>
          <cell r="D1342" t="str">
            <v>سن ایچ پخش شرکا</v>
          </cell>
          <cell r="F1342">
            <v>0</v>
          </cell>
          <cell r="G1342">
            <v>0</v>
          </cell>
          <cell r="H1342" t="str">
            <v>بسته</v>
          </cell>
          <cell r="I1342">
            <v>5</v>
          </cell>
          <cell r="J1342" t="str">
            <v>کیلو</v>
          </cell>
          <cell r="L1342">
            <v>0</v>
          </cell>
          <cell r="M1342">
            <v>0</v>
          </cell>
          <cell r="N1342" t="str">
            <v>دوزلی</v>
          </cell>
        </row>
        <row r="1343">
          <cell r="A1343" t="str">
            <v>بادام زمینی روکشدار سرکه" دوزلی " 5 کیلو</v>
          </cell>
          <cell r="B1343" t="str">
            <v>11437</v>
          </cell>
          <cell r="C1343" t="str">
            <v>آجیل فله</v>
          </cell>
          <cell r="D1343" t="str">
            <v>سن ایچ پخش شرکا</v>
          </cell>
          <cell r="F1343">
            <v>15</v>
          </cell>
          <cell r="G1343">
            <v>1375000</v>
          </cell>
          <cell r="H1343" t="str">
            <v>بسته</v>
          </cell>
          <cell r="I1343">
            <v>5</v>
          </cell>
          <cell r="J1343" t="str">
            <v>کیلو</v>
          </cell>
          <cell r="L1343">
            <v>0</v>
          </cell>
          <cell r="M1343">
            <v>85</v>
          </cell>
          <cell r="N1343" t="str">
            <v>دوزلی</v>
          </cell>
        </row>
        <row r="1344">
          <cell r="A1344" t="str">
            <v xml:space="preserve"> اسنک کرانچی المپیک کچاپ " دوزلی" 2کیلو</v>
          </cell>
          <cell r="B1344" t="str">
            <v>11438</v>
          </cell>
          <cell r="C1344" t="str">
            <v>آجیل فله</v>
          </cell>
          <cell r="D1344" t="str">
            <v>سن ایچ پخش شرکا</v>
          </cell>
          <cell r="F1344">
            <v>10</v>
          </cell>
          <cell r="G1344">
            <v>1395000</v>
          </cell>
          <cell r="H1344" t="str">
            <v>کارتن</v>
          </cell>
          <cell r="I1344">
            <v>2</v>
          </cell>
          <cell r="J1344" t="str">
            <v>کیلو</v>
          </cell>
          <cell r="L1344">
            <v>0</v>
          </cell>
          <cell r="M1344">
            <v>88</v>
          </cell>
          <cell r="N1344" t="str">
            <v>دوزلی</v>
          </cell>
        </row>
        <row r="1345">
          <cell r="A1345" t="str">
            <v xml:space="preserve"> اسنک کرانچی المپیک پنیری " دوزلی " 2 کیلو</v>
          </cell>
          <cell r="B1345" t="str">
            <v>11439</v>
          </cell>
          <cell r="C1345" t="str">
            <v>آجیل فله</v>
          </cell>
          <cell r="D1345" t="str">
            <v>سن ایچ پخش شرکا</v>
          </cell>
          <cell r="F1345">
            <v>10</v>
          </cell>
          <cell r="G1345">
            <v>1395000</v>
          </cell>
          <cell r="H1345" t="str">
            <v>کارتن</v>
          </cell>
          <cell r="I1345">
            <v>2</v>
          </cell>
          <cell r="J1345" t="str">
            <v>کیلو</v>
          </cell>
          <cell r="L1345">
            <v>0</v>
          </cell>
          <cell r="M1345">
            <v>86</v>
          </cell>
          <cell r="N1345" t="str">
            <v>دوزلی</v>
          </cell>
        </row>
        <row r="1346">
          <cell r="A1346" t="str">
            <v xml:space="preserve"> اسنک کرانچی المپیک خلیجی " دوزلی " 2 کیلو</v>
          </cell>
          <cell r="B1346" t="str">
            <v>11440</v>
          </cell>
          <cell r="C1346" t="str">
            <v>آجیل فله</v>
          </cell>
          <cell r="D1346" t="str">
            <v>سن ایچ پخش شرکا</v>
          </cell>
          <cell r="F1346">
            <v>8</v>
          </cell>
          <cell r="G1346">
            <v>1395000</v>
          </cell>
          <cell r="H1346" t="str">
            <v>کارتن</v>
          </cell>
          <cell r="I1346">
            <v>2</v>
          </cell>
          <cell r="J1346" t="str">
            <v>کیلو</v>
          </cell>
          <cell r="L1346">
            <v>0</v>
          </cell>
          <cell r="M1346">
            <v>62</v>
          </cell>
          <cell r="N1346" t="str">
            <v>دوزلی</v>
          </cell>
        </row>
        <row r="1347">
          <cell r="A1347" t="str">
            <v>تخمه کانادایی دورسفیدایرانی (ابی)دوزلی 5 ک</v>
          </cell>
          <cell r="B1347" t="str">
            <v>11441</v>
          </cell>
          <cell r="C1347" t="str">
            <v>آجیل فله</v>
          </cell>
          <cell r="D1347" t="str">
            <v>سن ایچ پخش شرکا</v>
          </cell>
          <cell r="F1347">
            <v>50</v>
          </cell>
          <cell r="G1347">
            <v>1280000</v>
          </cell>
          <cell r="H1347" t="str">
            <v>بسته</v>
          </cell>
          <cell r="I1347">
            <v>5</v>
          </cell>
          <cell r="J1347" t="str">
            <v>کیلو</v>
          </cell>
          <cell r="L1347">
            <v>0</v>
          </cell>
          <cell r="M1347">
            <v>30</v>
          </cell>
          <cell r="N1347" t="str">
            <v>دوزلی</v>
          </cell>
        </row>
        <row r="1348">
          <cell r="A1348" t="str">
            <v>نبات نی دار 4.5کیلویی لاکی  سناباد</v>
          </cell>
          <cell r="B1348" t="str">
            <v>11442</v>
          </cell>
          <cell r="C1348" t="str">
            <v>قند و نبات</v>
          </cell>
          <cell r="D1348" t="str">
            <v>آریا پخش فردوس قنبریان</v>
          </cell>
          <cell r="F1348">
            <v>12</v>
          </cell>
          <cell r="G1348">
            <v>0</v>
          </cell>
          <cell r="H1348" t="str">
            <v>کارتن</v>
          </cell>
          <cell r="I1348">
            <v>1</v>
          </cell>
          <cell r="J1348" t="str">
            <v>عدد</v>
          </cell>
          <cell r="L1348">
            <v>0</v>
          </cell>
          <cell r="M1348">
            <v>15</v>
          </cell>
          <cell r="N1348" t="str">
            <v>نبات سناباد</v>
          </cell>
        </row>
        <row r="1349">
          <cell r="A1349" t="str">
            <v xml:space="preserve">نبات نی دار 4.5 چوبی  سناباد </v>
          </cell>
          <cell r="B1349" t="str">
            <v>11443</v>
          </cell>
          <cell r="C1349" t="str">
            <v>قند و نبات</v>
          </cell>
          <cell r="D1349" t="str">
            <v>آریا پخش فردوس قنبریان</v>
          </cell>
          <cell r="F1349">
            <v>0</v>
          </cell>
          <cell r="G1349">
            <v>0</v>
          </cell>
          <cell r="H1349" t="str">
            <v>کارتن</v>
          </cell>
          <cell r="I1349">
            <v>1</v>
          </cell>
          <cell r="J1349" t="str">
            <v>عدد</v>
          </cell>
          <cell r="L1349">
            <v>0</v>
          </cell>
          <cell r="M1349">
            <v>0</v>
          </cell>
          <cell r="N1349" t="str">
            <v>نبات سناباد</v>
          </cell>
        </row>
        <row r="1350">
          <cell r="A1350" t="str">
            <v xml:space="preserve">نبات نی دار 1.800گرم لاکی  سناباد </v>
          </cell>
          <cell r="B1350" t="str">
            <v>11444</v>
          </cell>
          <cell r="C1350" t="str">
            <v>قند و نبات</v>
          </cell>
          <cell r="D1350" t="str">
            <v>آریا پخش فردوس قنبریان</v>
          </cell>
          <cell r="F1350">
            <v>1</v>
          </cell>
          <cell r="G1350">
            <v>0</v>
          </cell>
          <cell r="H1350" t="str">
            <v>کارتن</v>
          </cell>
          <cell r="I1350">
            <v>1</v>
          </cell>
          <cell r="J1350" t="str">
            <v>عدد</v>
          </cell>
          <cell r="L1350">
            <v>0</v>
          </cell>
          <cell r="M1350">
            <v>1</v>
          </cell>
          <cell r="N1350" t="str">
            <v>نبات سناباد</v>
          </cell>
        </row>
        <row r="1351">
          <cell r="A1351" t="str">
            <v>بادام زمینی روکشدار کچاب " دوزلی " 5 کیلو</v>
          </cell>
          <cell r="B1351" t="str">
            <v>11445</v>
          </cell>
          <cell r="C1351" t="str">
            <v>آجیل فله</v>
          </cell>
          <cell r="D1351" t="str">
            <v>سن ایچ پخش شرکا</v>
          </cell>
          <cell r="F1351">
            <v>0</v>
          </cell>
          <cell r="G1351">
            <v>1375000</v>
          </cell>
          <cell r="H1351" t="str">
            <v>بسته</v>
          </cell>
          <cell r="I1351">
            <v>5</v>
          </cell>
          <cell r="J1351" t="str">
            <v>کیلو</v>
          </cell>
          <cell r="L1351">
            <v>0</v>
          </cell>
          <cell r="M1351">
            <v>0</v>
          </cell>
          <cell r="N1351" t="str">
            <v>دوزلی</v>
          </cell>
        </row>
        <row r="1352">
          <cell r="A1352" t="str">
            <v>بادام زمینی روکشدار باربی کیو" دوزلی " 5 کیلو</v>
          </cell>
          <cell r="B1352" t="str">
            <v>11446</v>
          </cell>
          <cell r="C1352" t="str">
            <v>آجیل فله</v>
          </cell>
          <cell r="D1352" t="str">
            <v>سن ایچ پخش شرکا</v>
          </cell>
          <cell r="F1352">
            <v>0</v>
          </cell>
          <cell r="G1352">
            <v>1375000</v>
          </cell>
          <cell r="H1352" t="str">
            <v>بسته</v>
          </cell>
          <cell r="I1352">
            <v>5</v>
          </cell>
          <cell r="J1352" t="str">
            <v>کیلو</v>
          </cell>
          <cell r="L1352">
            <v>0</v>
          </cell>
          <cell r="M1352">
            <v>0</v>
          </cell>
          <cell r="N1352" t="str">
            <v>دوزلی</v>
          </cell>
        </row>
        <row r="1353">
          <cell r="A1353" t="str">
            <v>بادام زمینی روکشدارپیاز جعفری  دوزلی 5 کیلو</v>
          </cell>
          <cell r="B1353" t="str">
            <v>11447</v>
          </cell>
          <cell r="C1353" t="str">
            <v>آجیل فله</v>
          </cell>
          <cell r="D1353" t="str">
            <v>سن ایچ پخش شرکا</v>
          </cell>
          <cell r="F1353">
            <v>5</v>
          </cell>
          <cell r="G1353">
            <v>1375000</v>
          </cell>
          <cell r="H1353" t="str">
            <v>بسته</v>
          </cell>
          <cell r="I1353">
            <v>5</v>
          </cell>
          <cell r="J1353" t="str">
            <v>کیلو</v>
          </cell>
          <cell r="L1353">
            <v>0</v>
          </cell>
          <cell r="M1353">
            <v>-5</v>
          </cell>
          <cell r="N1353" t="str">
            <v>دوزلی</v>
          </cell>
        </row>
        <row r="1354">
          <cell r="A1354" t="str">
            <v>سن ایچ 750ccپت انار وبلوبری 55ف</v>
          </cell>
          <cell r="B1354" t="str">
            <v>11448</v>
          </cell>
          <cell r="C1354" t="str">
            <v>سن ایچ پت</v>
          </cell>
          <cell r="D1354" t="str">
            <v>سن ایچ پخش شرکا</v>
          </cell>
          <cell r="F1354">
            <v>0</v>
          </cell>
          <cell r="G1354">
            <v>0</v>
          </cell>
          <cell r="H1354" t="str">
            <v>شل</v>
          </cell>
          <cell r="I1354">
            <v>6</v>
          </cell>
          <cell r="J1354" t="str">
            <v>بطری</v>
          </cell>
          <cell r="L1354">
            <v>0</v>
          </cell>
          <cell r="M1354">
            <v>30</v>
          </cell>
          <cell r="N1354" t="str">
            <v>سن ایچ/پت 750 سن ایچ ومکس 750</v>
          </cell>
        </row>
        <row r="1355">
          <cell r="A1355" t="str">
            <v>کول شیشه 330ccسیب گلابی23ف نداریم</v>
          </cell>
          <cell r="B1355" t="str">
            <v>11449</v>
          </cell>
          <cell r="C1355" t="str">
            <v>سن ایچ کول</v>
          </cell>
          <cell r="D1355" t="str">
            <v>سن ایچ پخش شرکا</v>
          </cell>
          <cell r="F1355">
            <v>0</v>
          </cell>
          <cell r="G1355">
            <v>173982</v>
          </cell>
          <cell r="H1355" t="str">
            <v>شل</v>
          </cell>
          <cell r="I1355">
            <v>12</v>
          </cell>
          <cell r="J1355" t="str">
            <v>بطری</v>
          </cell>
          <cell r="L1355">
            <v>0</v>
          </cell>
          <cell r="M1355">
            <v>48</v>
          </cell>
          <cell r="N1355" t="str">
            <v xml:space="preserve">سن ایچ/سن ایچ کول شیشه 330سی سی </v>
          </cell>
        </row>
        <row r="1356">
          <cell r="A1356" t="str">
            <v>کول شیشه 330ccپرتقال23ف</v>
          </cell>
          <cell r="B1356" t="str">
            <v>11450</v>
          </cell>
          <cell r="C1356" t="str">
            <v>سن ایچ کول</v>
          </cell>
          <cell r="D1356" t="str">
            <v>سن ایچ پخش شرکا</v>
          </cell>
          <cell r="F1356">
            <v>0</v>
          </cell>
          <cell r="G1356">
            <v>173982</v>
          </cell>
          <cell r="H1356" t="str">
            <v>شل</v>
          </cell>
          <cell r="I1356">
            <v>12</v>
          </cell>
          <cell r="J1356" t="str">
            <v>شیشه</v>
          </cell>
          <cell r="L1356">
            <v>0</v>
          </cell>
          <cell r="M1356">
            <v>60</v>
          </cell>
          <cell r="N1356" t="str">
            <v xml:space="preserve">سن ایچ/سن ایچ کول شیشه 330سی سی </v>
          </cell>
          <cell r="O1356" t="str">
            <v>حاشیه سود شما تا قیمت مصرف کننده  %34 معادل مبلغ 58,454 ریال می باشد</v>
          </cell>
        </row>
        <row r="1357">
          <cell r="A1357" t="str">
            <v>شربت  شیشه 1100grشکلات 145ف</v>
          </cell>
          <cell r="B1357" t="str">
            <v>11451</v>
          </cell>
          <cell r="C1357" t="str">
            <v>شربت و سیروپ</v>
          </cell>
          <cell r="D1357" t="str">
            <v>سن ایچ پخش شرکا</v>
          </cell>
          <cell r="F1357">
            <v>2</v>
          </cell>
          <cell r="G1357">
            <v>1167010</v>
          </cell>
          <cell r="H1357" t="str">
            <v>کارتن</v>
          </cell>
          <cell r="I1357">
            <v>6</v>
          </cell>
          <cell r="J1357" t="str">
            <v>شیشه</v>
          </cell>
          <cell r="L1357">
            <v>0</v>
          </cell>
          <cell r="M1357">
            <v>26</v>
          </cell>
          <cell r="N1357" t="str">
            <v>سن ایچ/شریب شیشه110 سی سی</v>
          </cell>
          <cell r="O1357" t="str">
            <v>حاشیه سود شما تا قیمت مصرف کننده  %13 معادل مبلغ 166,289 ریال می باشد</v>
          </cell>
        </row>
        <row r="1358">
          <cell r="A1358" t="str">
            <v>شربت شیشه 1100grوانیل 145ف</v>
          </cell>
          <cell r="B1358" t="str">
            <v>11452</v>
          </cell>
          <cell r="C1358" t="str">
            <v>شربت و سیروپ</v>
          </cell>
          <cell r="D1358" t="str">
            <v>سن ایچ پخش شرکا</v>
          </cell>
          <cell r="F1358">
            <v>0</v>
          </cell>
          <cell r="G1358">
            <v>1167010</v>
          </cell>
          <cell r="H1358" t="str">
            <v>کارتن</v>
          </cell>
          <cell r="I1358">
            <v>6</v>
          </cell>
          <cell r="J1358" t="str">
            <v>شیشه</v>
          </cell>
          <cell r="L1358">
            <v>0</v>
          </cell>
          <cell r="M1358">
            <v>60</v>
          </cell>
          <cell r="N1358" t="str">
            <v>سن ایچ/شریب شیشه110 سی سی</v>
          </cell>
        </row>
        <row r="1359">
          <cell r="A1359" t="str">
            <v>شربت شیشه 780gr(موهیتو)100ف</v>
          </cell>
          <cell r="B1359" t="str">
            <v>11453</v>
          </cell>
          <cell r="C1359" t="str">
            <v>شربت و سیروپ</v>
          </cell>
          <cell r="D1359" t="str">
            <v>سن ایچ پخش شرکا</v>
          </cell>
          <cell r="F1359">
            <v>0</v>
          </cell>
          <cell r="G1359">
            <v>804788</v>
          </cell>
          <cell r="H1359" t="str">
            <v>کارتن</v>
          </cell>
          <cell r="I1359">
            <v>12</v>
          </cell>
          <cell r="J1359" t="str">
            <v>شیشه</v>
          </cell>
          <cell r="L1359">
            <v>0</v>
          </cell>
          <cell r="M1359">
            <v>219</v>
          </cell>
          <cell r="N1359" t="str">
            <v>سن ایچ/شربت 780سی سی</v>
          </cell>
          <cell r="O1359" t="str">
            <v>حاشیه سود شما تا قیمت مصرف کننده  %13 معادل مبلغ 114,733 ریال می باشد</v>
          </cell>
        </row>
        <row r="1360">
          <cell r="A1360" t="str">
            <v>کنسرو لوبیا چیتی سان گل 380gr</v>
          </cell>
          <cell r="B1360" t="str">
            <v>11454</v>
          </cell>
          <cell r="C1360" t="str">
            <v>مابقی محصولات سن ایچ</v>
          </cell>
          <cell r="D1360" t="str">
            <v>سن ایچ پخش شرکا</v>
          </cell>
          <cell r="F1360">
            <v>0</v>
          </cell>
          <cell r="G1360">
            <v>321906</v>
          </cell>
          <cell r="H1360" t="str">
            <v>شل</v>
          </cell>
          <cell r="I1360">
            <v>12</v>
          </cell>
          <cell r="J1360" t="str">
            <v>قوطی</v>
          </cell>
          <cell r="L1360">
            <v>0</v>
          </cell>
          <cell r="M1360">
            <v>396</v>
          </cell>
          <cell r="N1360" t="str">
            <v>سن ایچ/رب گوجه فرنگی سان گل وخیارشور وکنسرو</v>
          </cell>
          <cell r="O1360" t="str">
            <v>حاشیه سود شما تا قیمت مصرف کننده  %13 معادل مبلغ 45,903 ریال می باشد</v>
          </cell>
        </row>
        <row r="1361">
          <cell r="A1361" t="str">
            <v>پاستیل میوه شیبا 24ع 20gr</v>
          </cell>
          <cell r="B1361" t="str">
            <v>11455</v>
          </cell>
          <cell r="C1361" t="str">
            <v>پاستیل شیبا</v>
          </cell>
          <cell r="D1361" t="str">
            <v>سن ایچ پخش شرکا</v>
          </cell>
          <cell r="F1361">
            <v>0</v>
          </cell>
          <cell r="G1361">
            <v>56333</v>
          </cell>
          <cell r="H1361" t="str">
            <v>بسته</v>
          </cell>
          <cell r="I1361">
            <v>24</v>
          </cell>
          <cell r="J1361" t="str">
            <v>عدد</v>
          </cell>
          <cell r="L1361">
            <v>0</v>
          </cell>
          <cell r="M1361">
            <v>720</v>
          </cell>
          <cell r="N1361" t="str">
            <v>سن ایچ/پاستیل20گرم 40گرم30گرم45گرم</v>
          </cell>
          <cell r="O1361" t="str">
            <v>حاشیه سود شما تا قیمت مصرف کننده  %26 معادل مبلغ 14,230 ریال می باشد</v>
          </cell>
        </row>
        <row r="1362">
          <cell r="A1362" t="str">
            <v>بوکشتاین کافی میکس 3*1(30ع)</v>
          </cell>
          <cell r="B1362" t="str">
            <v>11456</v>
          </cell>
          <cell r="C1362" t="str">
            <v>مابقی محصولات سن ایچ</v>
          </cell>
          <cell r="D1362" t="str">
            <v>سن ایچ پخش شرکا</v>
          </cell>
          <cell r="F1362">
            <v>0</v>
          </cell>
          <cell r="G1362">
            <v>49148</v>
          </cell>
          <cell r="H1362" t="str">
            <v>بسته</v>
          </cell>
          <cell r="I1362">
            <v>30</v>
          </cell>
          <cell r="J1362" t="str">
            <v>عدد</v>
          </cell>
          <cell r="L1362">
            <v>0</v>
          </cell>
          <cell r="M1362">
            <v>900</v>
          </cell>
          <cell r="N1362" t="str">
            <v>سن ایچ/بوکشتاین</v>
          </cell>
        </row>
        <row r="1363">
          <cell r="A1363" t="str">
            <v>بوکشتاین هات چاکلت 20ع سلفن</v>
          </cell>
          <cell r="B1363" t="str">
            <v>11457</v>
          </cell>
          <cell r="C1363" t="str">
            <v>مابقی محصولات سن ایچ</v>
          </cell>
          <cell r="D1363" t="str">
            <v>سن ایچ پخش شرکا</v>
          </cell>
          <cell r="F1363">
            <v>0</v>
          </cell>
          <cell r="G1363">
            <v>62254</v>
          </cell>
          <cell r="H1363" t="str">
            <v>بسته</v>
          </cell>
          <cell r="I1363">
            <v>20</v>
          </cell>
          <cell r="J1363" t="str">
            <v>عدد</v>
          </cell>
          <cell r="L1363">
            <v>0</v>
          </cell>
          <cell r="M1363">
            <v>160</v>
          </cell>
          <cell r="N1363" t="str">
            <v>سن ایچ/بوکشتاین</v>
          </cell>
        </row>
        <row r="1364">
          <cell r="A1364" t="str">
            <v>مارشمالو قلب24ع  50gr</v>
          </cell>
          <cell r="B1364" t="str">
            <v>11458</v>
          </cell>
          <cell r="C1364" t="str">
            <v>پاستیل شیبا</v>
          </cell>
          <cell r="D1364" t="str">
            <v>سن ایچ پخش شرکا</v>
          </cell>
          <cell r="F1364">
            <v>0</v>
          </cell>
          <cell r="G1364">
            <v>209239</v>
          </cell>
          <cell r="H1364" t="str">
            <v>کارتن</v>
          </cell>
          <cell r="I1364">
            <v>24</v>
          </cell>
          <cell r="J1364" t="str">
            <v>عدد</v>
          </cell>
          <cell r="L1364">
            <v>0</v>
          </cell>
          <cell r="M1364">
            <v>0</v>
          </cell>
          <cell r="N1364" t="str">
            <v>سن ایچ/مارشمالو</v>
          </cell>
        </row>
        <row r="1365">
          <cell r="A1365" t="str">
            <v>سن ایچ پرتقال پالپ دار 100%  1لیتری</v>
          </cell>
          <cell r="B1365" t="str">
            <v>11459</v>
          </cell>
          <cell r="C1365" t="str">
            <v>تتراپک سن ایچ</v>
          </cell>
          <cell r="D1365" t="str">
            <v>سن ایچ پخش شرکا</v>
          </cell>
          <cell r="F1365">
            <v>0</v>
          </cell>
          <cell r="G1365">
            <v>684117</v>
          </cell>
          <cell r="H1365" t="str">
            <v>شل</v>
          </cell>
          <cell r="I1365">
            <v>12</v>
          </cell>
          <cell r="J1365" t="str">
            <v>عدد</v>
          </cell>
          <cell r="L1365">
            <v>0</v>
          </cell>
          <cell r="M1365">
            <v>36</v>
          </cell>
          <cell r="N1365" t="str">
            <v>سن ایچ/پاکتی یک لیتری</v>
          </cell>
          <cell r="O1365" t="str">
            <v>حاشیه سود شما تا قیمت مصرف کننده  %31 معادل مبلغ 202,825 ریال می باشد</v>
          </cell>
        </row>
        <row r="1366">
          <cell r="A1366" t="str">
            <v>سن ایچ اب پرتقال غنی شده ویژهCA+D</v>
          </cell>
          <cell r="B1366" t="str">
            <v>11460</v>
          </cell>
          <cell r="C1366" t="str">
            <v>تتراپک سن ایچ</v>
          </cell>
          <cell r="D1366" t="str">
            <v>سن ایچ پخش شرکا</v>
          </cell>
          <cell r="F1366">
            <v>0</v>
          </cell>
          <cell r="G1366">
            <v>0</v>
          </cell>
          <cell r="H1366" t="str">
            <v>شل</v>
          </cell>
          <cell r="I1366">
            <v>12</v>
          </cell>
          <cell r="J1366" t="str">
            <v>عدد</v>
          </cell>
          <cell r="L1366">
            <v>0</v>
          </cell>
          <cell r="M1366">
            <v>72</v>
          </cell>
          <cell r="N1366" t="str">
            <v>سن ایچ/پاکتی یک لیتری</v>
          </cell>
        </row>
        <row r="1367">
          <cell r="A1367" t="str">
            <v>وینوگا شیشه 200CCانگور قرمز 100%35ف</v>
          </cell>
          <cell r="B1367" t="str">
            <v>11461</v>
          </cell>
          <cell r="C1367" t="str">
            <v>مابقی محصولات سن ایچ</v>
          </cell>
          <cell r="D1367" t="str">
            <v>سن ایچ پخش شرکا</v>
          </cell>
          <cell r="F1367">
            <v>12</v>
          </cell>
          <cell r="G1367">
            <v>281669</v>
          </cell>
          <cell r="H1367" t="str">
            <v>شل</v>
          </cell>
          <cell r="I1367">
            <v>12</v>
          </cell>
          <cell r="J1367" t="str">
            <v>شیشه</v>
          </cell>
          <cell r="L1367">
            <v>0</v>
          </cell>
          <cell r="M1367">
            <v>282</v>
          </cell>
          <cell r="N1367" t="str">
            <v>سن ایچ/انرژی زاوایزوتونیک</v>
          </cell>
          <cell r="O1367" t="str">
            <v>حاشیه سود شما تا قیمت مصرف کننده  %33 معادل مبلغ 86,639 ریال می باشد</v>
          </cell>
        </row>
        <row r="1368">
          <cell r="A1368" t="str">
            <v xml:space="preserve"> رشته سوپ ورمیشل 500 گرم </v>
          </cell>
          <cell r="B1368" t="str">
            <v>11462</v>
          </cell>
          <cell r="C1368" t="str">
            <v>مابقی محصولات شیرین عسل</v>
          </cell>
          <cell r="D1368" t="str">
            <v>آریا پخش فردوس قنبریان</v>
          </cell>
          <cell r="F1368">
            <v>24</v>
          </cell>
          <cell r="G1368">
            <v>135000</v>
          </cell>
          <cell r="H1368" t="str">
            <v>کارتن</v>
          </cell>
          <cell r="I1368">
            <v>24</v>
          </cell>
          <cell r="J1368" t="str">
            <v>عدد</v>
          </cell>
          <cell r="L1368">
            <v>0</v>
          </cell>
          <cell r="M1368">
            <v>240</v>
          </cell>
          <cell r="N1368" t="str">
            <v>شیرین عسل/روغن گلناز وماکارونی</v>
          </cell>
        </row>
        <row r="1369">
          <cell r="A1369" t="str">
            <v>بیسکویت ماری 125گرم 8ف</v>
          </cell>
          <cell r="B1369" t="str">
            <v>11463</v>
          </cell>
          <cell r="C1369" t="str">
            <v>بیسکویت شیرین عسل</v>
          </cell>
          <cell r="D1369" t="str">
            <v>آریا پخش فردوس قنبریان</v>
          </cell>
          <cell r="F1369">
            <v>0</v>
          </cell>
          <cell r="G1369">
            <v>59360</v>
          </cell>
          <cell r="H1369" t="str">
            <v>کارتن</v>
          </cell>
          <cell r="I1369">
            <v>24</v>
          </cell>
          <cell r="J1369" t="str">
            <v>عدد</v>
          </cell>
          <cell r="L1369">
            <v>0</v>
          </cell>
          <cell r="M1369">
            <v>336</v>
          </cell>
          <cell r="N1369" t="str">
            <v>پخش سراسری/بیسکویت</v>
          </cell>
          <cell r="O1369" t="str">
            <v>حاشیه سود شما تا قیمت مصرف کننده  %14 معادل مبلغ 9,826 ریال می باشد</v>
          </cell>
        </row>
        <row r="1370">
          <cell r="A1370" t="str">
            <v>بیسکویت ماری البینا450گرم 8ع40ف</v>
          </cell>
          <cell r="B1370" t="str">
            <v>11464</v>
          </cell>
          <cell r="C1370" t="str">
            <v>بیسکویت شیرین عسل</v>
          </cell>
          <cell r="D1370" t="str">
            <v>آریا پخش فردوس قنبریان</v>
          </cell>
          <cell r="F1370">
            <v>0</v>
          </cell>
          <cell r="G1370">
            <v>296800</v>
          </cell>
          <cell r="H1370" t="str">
            <v>کارتن</v>
          </cell>
          <cell r="I1370">
            <v>8</v>
          </cell>
          <cell r="J1370" t="str">
            <v>عدد</v>
          </cell>
          <cell r="L1370">
            <v>0</v>
          </cell>
          <cell r="M1370">
            <v>70</v>
          </cell>
          <cell r="N1370" t="str">
            <v>پخش سراسری/بیسکویت</v>
          </cell>
          <cell r="O1370" t="str">
            <v>حاشیه سود شما تا قیمت مصرف کننده  %14 معادل مبلغ 49,018 ریال می باشد</v>
          </cell>
        </row>
        <row r="1371">
          <cell r="A1371" t="str">
            <v>ادامس اسمایل40ع دارچین2000ف</v>
          </cell>
          <cell r="B1371" t="str">
            <v>11465</v>
          </cell>
          <cell r="C1371" t="str">
            <v>آدامس شیرین عسل</v>
          </cell>
          <cell r="D1371" t="str">
            <v>آریا پخش فردوس قنبریان</v>
          </cell>
          <cell r="F1371">
            <v>3</v>
          </cell>
          <cell r="G1371">
            <v>508800</v>
          </cell>
          <cell r="H1371" t="str">
            <v>کارتن</v>
          </cell>
          <cell r="I1371">
            <v>12</v>
          </cell>
          <cell r="J1371" t="str">
            <v>بسته</v>
          </cell>
          <cell r="L1371">
            <v>0</v>
          </cell>
          <cell r="M1371">
            <v>130</v>
          </cell>
          <cell r="N1371" t="str">
            <v>شیرین عسل/ادامس شیرین</v>
          </cell>
          <cell r="O1371" t="str">
            <v>حاشیه سود شما تا قیمت مصرف کننده  %14 معادل مبلغ 98,033 ریال می باشد</v>
          </cell>
        </row>
        <row r="1372">
          <cell r="A1372" t="str">
            <v>شکلات پلینی توپی مغزدار بیتر3000گرم(مشکی)</v>
          </cell>
          <cell r="B1372" t="str">
            <v>11468</v>
          </cell>
          <cell r="C1372" t="str">
            <v>شکلات شیرین عسل</v>
          </cell>
          <cell r="D1372" t="str">
            <v>آریا پخش فردوس قنبریان</v>
          </cell>
          <cell r="F1372">
            <v>0</v>
          </cell>
          <cell r="G1372">
            <v>8904000</v>
          </cell>
          <cell r="H1372" t="str">
            <v>کارتن</v>
          </cell>
          <cell r="I1372">
            <v>2</v>
          </cell>
          <cell r="J1372" t="str">
            <v>عدد</v>
          </cell>
          <cell r="L1372">
            <v>0</v>
          </cell>
          <cell r="M1372">
            <v>17</v>
          </cell>
          <cell r="N1372" t="str">
            <v>شیرین عسل/شکلات</v>
          </cell>
        </row>
        <row r="1373">
          <cell r="A1373" t="str">
            <v>اسنک غلات حجیم شده سریال بار 2000ف صورتی</v>
          </cell>
          <cell r="B1373" t="str">
            <v>11469</v>
          </cell>
          <cell r="C1373" t="str">
            <v>شکلات شیرین عسل</v>
          </cell>
          <cell r="D1373" t="str">
            <v>آریا پخش فردوس قنبریان</v>
          </cell>
          <cell r="F1373">
            <v>48</v>
          </cell>
          <cell r="G1373">
            <v>14840</v>
          </cell>
          <cell r="H1373" t="str">
            <v>بسته</v>
          </cell>
          <cell r="I1373">
            <v>48</v>
          </cell>
          <cell r="J1373" t="str">
            <v>عدد</v>
          </cell>
          <cell r="L1373">
            <v>0</v>
          </cell>
          <cell r="M1373">
            <v>-48</v>
          </cell>
          <cell r="N1373" t="str">
            <v>شیرین عسل/شکلات</v>
          </cell>
          <cell r="O1373" t="str">
            <v>حاشیه سود شما تا قیمت مصرف کننده  %14 معادل مبلغ 2,451 ریال می باشد</v>
          </cell>
        </row>
        <row r="1374">
          <cell r="A1374" t="str">
            <v>پاپ کرن پنیری خانواده 20ع30ف</v>
          </cell>
          <cell r="B1374" t="str">
            <v>11470</v>
          </cell>
          <cell r="C1374" t="str">
            <v>کرن</v>
          </cell>
          <cell r="D1374" t="str">
            <v>آریا پخش فردوس قنبریان</v>
          </cell>
          <cell r="F1374">
            <v>0</v>
          </cell>
          <cell r="G1374">
            <v>213654</v>
          </cell>
          <cell r="H1374" t="str">
            <v>کارتن</v>
          </cell>
          <cell r="I1374">
            <v>20</v>
          </cell>
          <cell r="J1374" t="str">
            <v>عدد</v>
          </cell>
          <cell r="L1374">
            <v>0</v>
          </cell>
          <cell r="M1374">
            <v>0</v>
          </cell>
          <cell r="N1374" t="str">
            <v>چی توز/پاپکرن وچی پلت</v>
          </cell>
          <cell r="O1374" t="str">
            <v>حاشیه سود شما تا قیمت مصرف کننده  %13 معادل مبلغ 34,351 ریال می باشد</v>
          </cell>
        </row>
        <row r="1375">
          <cell r="A1375" t="str">
            <v>کرن فلکس شکری خانواده 25ع12ف</v>
          </cell>
          <cell r="B1375" t="str">
            <v>11471</v>
          </cell>
          <cell r="C1375" t="str">
            <v>کرن</v>
          </cell>
          <cell r="D1375" t="str">
            <v>آریا پخش فردوس قنبریان</v>
          </cell>
          <cell r="F1375">
            <v>0</v>
          </cell>
          <cell r="G1375">
            <v>85461</v>
          </cell>
          <cell r="H1375" t="str">
            <v>کارتن</v>
          </cell>
          <cell r="I1375">
            <v>25</v>
          </cell>
          <cell r="J1375" t="str">
            <v>عدد</v>
          </cell>
          <cell r="L1375">
            <v>0</v>
          </cell>
          <cell r="M1375">
            <v>0</v>
          </cell>
          <cell r="N1375" t="str">
            <v>چی توز/پاپکرن وچی پلت</v>
          </cell>
          <cell r="O1375" t="str">
            <v>حاشیه سود شما تا قیمت مصرف کننده  %13 معادل مبلغ 13,741 ریال می باشد</v>
          </cell>
        </row>
        <row r="1376">
          <cell r="A1376" t="str">
            <v>اسنک طلایی ویژه 30ع</v>
          </cell>
          <cell r="B1376" t="str">
            <v>11472</v>
          </cell>
          <cell r="C1376" t="str">
            <v>اسنک</v>
          </cell>
          <cell r="D1376" t="str">
            <v>آریا پخش فردوس قنبریان</v>
          </cell>
          <cell r="F1376">
            <v>0</v>
          </cell>
          <cell r="G1376">
            <v>106826</v>
          </cell>
          <cell r="H1376" t="str">
            <v>کارتن</v>
          </cell>
          <cell r="I1376">
            <v>30</v>
          </cell>
          <cell r="J1376" t="str">
            <v>عدد</v>
          </cell>
          <cell r="L1376">
            <v>0</v>
          </cell>
          <cell r="M1376">
            <v>0</v>
          </cell>
          <cell r="N1376" t="str">
            <v>چی توز/اسنکهای واستیک</v>
          </cell>
          <cell r="O1376" t="str">
            <v>حاشیه سود شما تا قیمت مصرف کننده  %13 معادل مبلغ 17,177 ریال می باشد</v>
          </cell>
        </row>
        <row r="1377">
          <cell r="A1377" t="str">
            <v xml:space="preserve">اسنک موتوری بزرگ 30ع15ف </v>
          </cell>
          <cell r="B1377" t="str">
            <v>11473</v>
          </cell>
          <cell r="C1377" t="str">
            <v>اسنک</v>
          </cell>
          <cell r="D1377" t="str">
            <v>آریا پخش فردوس قنبریان</v>
          </cell>
          <cell r="F1377">
            <v>0</v>
          </cell>
          <cell r="G1377">
            <v>106826</v>
          </cell>
          <cell r="H1377" t="str">
            <v>کارتن</v>
          </cell>
          <cell r="I1377">
            <v>30</v>
          </cell>
          <cell r="J1377" t="str">
            <v>عدد</v>
          </cell>
          <cell r="L1377">
            <v>0</v>
          </cell>
          <cell r="M1377">
            <v>0</v>
          </cell>
          <cell r="N1377" t="str">
            <v>چی توز/اسنکهای واستیک</v>
          </cell>
          <cell r="O1377" t="str">
            <v>حاشیه سود شما تا قیمت مصرف کننده  %13 معادل مبلغ 17,177 ریال می باشد</v>
          </cell>
        </row>
        <row r="1378">
          <cell r="A1378" t="str">
            <v>اسنک طلایی بزرگ 20ع 20ف</v>
          </cell>
          <cell r="B1378" t="str">
            <v>11474</v>
          </cell>
          <cell r="C1378" t="str">
            <v>اسنک</v>
          </cell>
          <cell r="D1378" t="str">
            <v>آریا پخش فردوس قنبریان</v>
          </cell>
          <cell r="F1378">
            <v>0</v>
          </cell>
          <cell r="G1378">
            <v>142431</v>
          </cell>
          <cell r="H1378" t="str">
            <v>کارتن</v>
          </cell>
          <cell r="I1378">
            <v>20</v>
          </cell>
          <cell r="J1378" t="str">
            <v>عدد</v>
          </cell>
          <cell r="L1378">
            <v>0</v>
          </cell>
          <cell r="M1378">
            <v>0</v>
          </cell>
          <cell r="N1378" t="str">
            <v>چی توز/اسنکهای واستیک</v>
          </cell>
          <cell r="O1378" t="str">
            <v>حاشیه سود شما تا قیمت مصرف کننده  %13 معادل مبلغ 22,907 ریال می باشد</v>
          </cell>
        </row>
        <row r="1379">
          <cell r="A1379" t="str">
            <v xml:space="preserve">چیپس متوسط پنیر فرانسوی40ع18ف </v>
          </cell>
          <cell r="B1379" t="str">
            <v>11475</v>
          </cell>
          <cell r="C1379" t="str">
            <v>چیپس</v>
          </cell>
          <cell r="D1379" t="str">
            <v>آریا پخش فردوس قنبریان</v>
          </cell>
          <cell r="F1379">
            <v>0</v>
          </cell>
          <cell r="G1379">
            <v>128165</v>
          </cell>
          <cell r="H1379" t="str">
            <v>کارتن</v>
          </cell>
          <cell r="I1379">
            <v>40</v>
          </cell>
          <cell r="J1379" t="str">
            <v>عدد</v>
          </cell>
          <cell r="L1379">
            <v>0</v>
          </cell>
          <cell r="M1379">
            <v>0</v>
          </cell>
          <cell r="N1379" t="str">
            <v>چی توز/چیپس</v>
          </cell>
          <cell r="O1379" t="str">
            <v>حاشیه سود شما تا قیمت مصرف کننده  %13 معادل مبلغ 20,645 ریال می باشد</v>
          </cell>
        </row>
        <row r="1380">
          <cell r="A1380" t="str">
            <v>نبات لقمه سفید بسته بندی5کیلویی گرم (شاینا)</v>
          </cell>
          <cell r="B1380" t="str">
            <v>11476</v>
          </cell>
          <cell r="C1380" t="str">
            <v>قند و نبات</v>
          </cell>
          <cell r="D1380" t="str">
            <v>آریا پخش فردوس قنبریان</v>
          </cell>
          <cell r="F1380">
            <v>2</v>
          </cell>
          <cell r="G1380">
            <v>391174</v>
          </cell>
          <cell r="H1380" t="str">
            <v>بسته</v>
          </cell>
          <cell r="I1380">
            <v>1</v>
          </cell>
          <cell r="J1380" t="str">
            <v>عدد</v>
          </cell>
          <cell r="L1380">
            <v>0</v>
          </cell>
          <cell r="M1380">
            <v>170</v>
          </cell>
          <cell r="N1380" t="str">
            <v>نبات سناباد</v>
          </cell>
        </row>
        <row r="1381">
          <cell r="A1381" t="str">
            <v>اسنک موتوری خانواده 20ع 20ف</v>
          </cell>
          <cell r="B1381" t="str">
            <v>11477</v>
          </cell>
          <cell r="C1381" t="str">
            <v>اسنک</v>
          </cell>
          <cell r="D1381" t="str">
            <v>آریا پخش فردوس قنبریان</v>
          </cell>
          <cell r="F1381">
            <v>0</v>
          </cell>
          <cell r="G1381">
            <v>0</v>
          </cell>
          <cell r="H1381" t="str">
            <v>کارتن</v>
          </cell>
          <cell r="I1381">
            <v>20</v>
          </cell>
          <cell r="J1381" t="str">
            <v>عدد</v>
          </cell>
          <cell r="L1381">
            <v>0</v>
          </cell>
          <cell r="M1381">
            <v>0</v>
          </cell>
          <cell r="N1381" t="str">
            <v>چی توز/اسنکهای واستیک</v>
          </cell>
          <cell r="O1381" t="str">
            <v>حاشیه سود شما تا قیمت مصرف کننده  %13 معادل مبلغ 22,907 ریال می باشد</v>
          </cell>
        </row>
        <row r="1382">
          <cell r="A1382" t="str">
            <v>اسنک موتوری پذیرایی 12ع35ف</v>
          </cell>
          <cell r="B1382" t="str">
            <v>11478</v>
          </cell>
          <cell r="C1382" t="str">
            <v>اسنک</v>
          </cell>
          <cell r="D1382" t="str">
            <v>آریا پخش فردوس قنبریان</v>
          </cell>
          <cell r="F1382">
            <v>0</v>
          </cell>
          <cell r="G1382">
            <v>0</v>
          </cell>
          <cell r="H1382" t="str">
            <v>کارتن</v>
          </cell>
          <cell r="I1382">
            <v>12</v>
          </cell>
          <cell r="J1382" t="str">
            <v>عدد</v>
          </cell>
          <cell r="L1382">
            <v>0</v>
          </cell>
          <cell r="M1382">
            <v>0</v>
          </cell>
          <cell r="N1382" t="str">
            <v>چی توز/اسنکهای واستیک</v>
          </cell>
          <cell r="O1382" t="str">
            <v>حاشیه سود شما تا قیمت مصرف کننده  %13 معادل مبلغ 40,083 ریال می باشد</v>
          </cell>
        </row>
        <row r="1383">
          <cell r="A1383" t="str">
            <v>پاپ کرن پنیری ویژه60ع 8000ف</v>
          </cell>
          <cell r="B1383" t="str">
            <v>11479</v>
          </cell>
          <cell r="C1383" t="str">
            <v>کرن</v>
          </cell>
          <cell r="D1383" t="str">
            <v>آریا پخش فردوس قنبریان</v>
          </cell>
          <cell r="F1383">
            <v>0</v>
          </cell>
          <cell r="G1383">
            <v>0</v>
          </cell>
          <cell r="H1383" t="str">
            <v>کارتن</v>
          </cell>
          <cell r="I1383">
            <v>60</v>
          </cell>
          <cell r="J1383" t="str">
            <v>عدد</v>
          </cell>
          <cell r="L1383">
            <v>0</v>
          </cell>
          <cell r="M1383">
            <v>0</v>
          </cell>
          <cell r="N1383" t="str">
            <v>چی توز/پاپکرن وچی پلت</v>
          </cell>
          <cell r="O1383" t="str">
            <v>حاشیه سود شما تا قیمت مصرف کننده  %13 معادل مبلغ 9,164 ریال می باشد</v>
          </cell>
        </row>
        <row r="1384">
          <cell r="A1384" t="str">
            <v>کراکر ماهی پنیری متوسط 40عدد 15000ف</v>
          </cell>
          <cell r="B1384" t="str">
            <v>11480</v>
          </cell>
          <cell r="C1384" t="str">
            <v>متفرقه چی توز</v>
          </cell>
          <cell r="D1384" t="str">
            <v>آریا پخش فردوس قنبریان</v>
          </cell>
          <cell r="F1384">
            <v>0</v>
          </cell>
          <cell r="G1384">
            <v>0</v>
          </cell>
          <cell r="H1384" t="str">
            <v>کارتن</v>
          </cell>
          <cell r="I1384">
            <v>40</v>
          </cell>
          <cell r="J1384" t="str">
            <v>عدد</v>
          </cell>
          <cell r="L1384">
            <v>0</v>
          </cell>
          <cell r="M1384">
            <v>0</v>
          </cell>
          <cell r="N1384" t="str">
            <v>چی توز/انواع بیسکویت چی توز وشرینجات</v>
          </cell>
          <cell r="O1384" t="str">
            <v>حاشیه سود شما تا قیمت مصرف کننده  %13 معادل مبلغ 17,177 ریال می باشد</v>
          </cell>
        </row>
        <row r="1385">
          <cell r="A1385" t="str">
            <v>کرانچی پنیری متوسط 40ع 12000ف</v>
          </cell>
          <cell r="B1385" t="str">
            <v>11481</v>
          </cell>
          <cell r="C1385" t="str">
            <v>کرانچی</v>
          </cell>
          <cell r="D1385" t="str">
            <v>آریا پخش فردوس قنبریان</v>
          </cell>
          <cell r="F1385">
            <v>0</v>
          </cell>
          <cell r="G1385">
            <v>0</v>
          </cell>
          <cell r="H1385" t="str">
            <v>کارتن</v>
          </cell>
          <cell r="I1385">
            <v>40</v>
          </cell>
          <cell r="J1385" t="str">
            <v>عدد</v>
          </cell>
          <cell r="L1385">
            <v>0</v>
          </cell>
          <cell r="M1385">
            <v>0</v>
          </cell>
          <cell r="N1385" t="str">
            <v>چی توز/کرانچی</v>
          </cell>
        </row>
        <row r="1386">
          <cell r="A1386" t="str">
            <v xml:space="preserve">کتل چیپس سرکه بالزامیک متوسط18000ف </v>
          </cell>
          <cell r="B1386" t="str">
            <v>11482</v>
          </cell>
          <cell r="C1386" t="str">
            <v>چیپس</v>
          </cell>
          <cell r="D1386" t="str">
            <v>آریا پخش فردوس قنبریان</v>
          </cell>
          <cell r="F1386">
            <v>0</v>
          </cell>
          <cell r="G1386">
            <v>128165</v>
          </cell>
          <cell r="H1386" t="str">
            <v>کارتن</v>
          </cell>
          <cell r="I1386">
            <v>40</v>
          </cell>
          <cell r="J1386" t="str">
            <v>عدد</v>
          </cell>
          <cell r="L1386">
            <v>0</v>
          </cell>
          <cell r="M1386">
            <v>0</v>
          </cell>
          <cell r="N1386" t="str">
            <v>چی توز/چیپس</v>
          </cell>
          <cell r="O1386" t="str">
            <v>حاشیه سود شما تا قیمت مصرف کننده  %13 معادل مبلغ 20,845 ریال می باشد</v>
          </cell>
        </row>
        <row r="1387">
          <cell r="A1387" t="str">
            <v>چیپس ساده سفری 20ع36000فروش</v>
          </cell>
          <cell r="B1387" t="str">
            <v>11483</v>
          </cell>
          <cell r="C1387" t="str">
            <v>چیپس</v>
          </cell>
          <cell r="D1387" t="str">
            <v>آریا پخش فردوس قنبریان</v>
          </cell>
          <cell r="F1387">
            <v>0</v>
          </cell>
          <cell r="G1387">
            <v>256330</v>
          </cell>
          <cell r="H1387" t="str">
            <v>کارتن</v>
          </cell>
          <cell r="I1387">
            <v>20</v>
          </cell>
          <cell r="J1387" t="str">
            <v>عدد</v>
          </cell>
          <cell r="L1387">
            <v>0</v>
          </cell>
          <cell r="M1387">
            <v>0</v>
          </cell>
          <cell r="N1387" t="str">
            <v>چی توز/چیپس</v>
          </cell>
          <cell r="O1387" t="str">
            <v>حاشیه سود شما تا قیمت مصرف کننده  %13 معادل مبلغ 41,289 ریال می باشد</v>
          </cell>
        </row>
        <row r="1388">
          <cell r="A1388" t="str">
            <v>چیپس فلفل سفری 20ع36000ف نداریم</v>
          </cell>
          <cell r="B1388" t="str">
            <v>11484</v>
          </cell>
          <cell r="C1388" t="str">
            <v>چیپس</v>
          </cell>
          <cell r="D1388" t="str">
            <v>آریا پخش فردوس قنبریان</v>
          </cell>
          <cell r="F1388">
            <v>0</v>
          </cell>
          <cell r="G1388">
            <v>0</v>
          </cell>
          <cell r="H1388" t="str">
            <v>کارتن</v>
          </cell>
          <cell r="I1388">
            <v>20</v>
          </cell>
          <cell r="J1388" t="str">
            <v>عدد</v>
          </cell>
          <cell r="L1388">
            <v>0</v>
          </cell>
          <cell r="M1388">
            <v>20</v>
          </cell>
          <cell r="N1388" t="str">
            <v>چی توز/چیپس</v>
          </cell>
          <cell r="O1388" t="str">
            <v>حاشیه سود شما تا قیمت مصرف کننده  %13 معادل مبلغ 41,289 ریال می باشد</v>
          </cell>
        </row>
        <row r="1389">
          <cell r="A1389" t="str">
            <v>روغن سرخ 3  لیتری ناز گل 4ع</v>
          </cell>
          <cell r="B1389" t="str">
            <v>11485</v>
          </cell>
          <cell r="C1389" t="str">
            <v>متفرقه پخش شرکا</v>
          </cell>
          <cell r="D1389" t="str">
            <v>سن ایچ پخش شرکا</v>
          </cell>
          <cell r="F1389">
            <v>13</v>
          </cell>
          <cell r="G1389">
            <v>0</v>
          </cell>
          <cell r="H1389" t="str">
            <v>کارتن</v>
          </cell>
          <cell r="I1389">
            <v>4</v>
          </cell>
          <cell r="J1389" t="str">
            <v>بطری</v>
          </cell>
          <cell r="L1389">
            <v>0</v>
          </cell>
          <cell r="M1389">
            <v>113</v>
          </cell>
          <cell r="N1389" t="str">
            <v>روغن نازگل وبرنچ/روغن و برنج</v>
          </cell>
        </row>
        <row r="1390">
          <cell r="A1390" t="str">
            <v>روغن جامد حلب 4/5kgنازگل حلب 4ع</v>
          </cell>
          <cell r="B1390" t="str">
            <v>11486</v>
          </cell>
          <cell r="C1390" t="str">
            <v>متفرقه پخش شرکا</v>
          </cell>
          <cell r="D1390" t="str">
            <v>سن ایچ پخش شرکا</v>
          </cell>
          <cell r="F1390">
            <v>0</v>
          </cell>
          <cell r="G1390">
            <v>0</v>
          </cell>
          <cell r="H1390" t="str">
            <v>شل</v>
          </cell>
          <cell r="I1390">
            <v>4</v>
          </cell>
          <cell r="J1390" t="str">
            <v>عدد</v>
          </cell>
          <cell r="L1390">
            <v>0</v>
          </cell>
          <cell r="M1390">
            <v>737</v>
          </cell>
          <cell r="N1390" t="str">
            <v>روغن نازگل وبرنچ/روغن و برنج</v>
          </cell>
        </row>
        <row r="1391">
          <cell r="A1391" t="str">
            <v>شریسا البالو 750پت24ف</v>
          </cell>
          <cell r="B1391" t="str">
            <v>11487</v>
          </cell>
          <cell r="C1391" t="str">
            <v>شریسا</v>
          </cell>
          <cell r="D1391" t="str">
            <v>سن ایچ پخش شرکا</v>
          </cell>
          <cell r="F1391">
            <v>12</v>
          </cell>
          <cell r="G1391">
            <v>0</v>
          </cell>
          <cell r="H1391" t="str">
            <v>شل</v>
          </cell>
          <cell r="I1391">
            <v>6</v>
          </cell>
          <cell r="J1391" t="str">
            <v>عدد</v>
          </cell>
          <cell r="L1391">
            <v>0</v>
          </cell>
          <cell r="M1391">
            <v>1014</v>
          </cell>
          <cell r="N1391" t="str">
            <v>سن ایچ/شریسا/شریسا پت 750</v>
          </cell>
        </row>
        <row r="1392">
          <cell r="A1392" t="str">
            <v>پاستیل میکس شیبا 160گرم52ف</v>
          </cell>
          <cell r="B1392" t="str">
            <v>11488</v>
          </cell>
          <cell r="C1392" t="str">
            <v>پاستیل شیبا</v>
          </cell>
          <cell r="D1392" t="str">
            <v>سن ایچ پخش شرکا</v>
          </cell>
          <cell r="F1392">
            <v>0</v>
          </cell>
          <cell r="G1392">
            <v>418477</v>
          </cell>
          <cell r="H1392" t="str">
            <v>کارتن</v>
          </cell>
          <cell r="I1392">
            <v>24</v>
          </cell>
          <cell r="J1392" t="str">
            <v>عدد</v>
          </cell>
          <cell r="L1392">
            <v>0</v>
          </cell>
          <cell r="M1392">
            <v>96</v>
          </cell>
          <cell r="N1392" t="str">
            <v>سن ایچ/پاستیل 160گرم</v>
          </cell>
          <cell r="O1392" t="str">
            <v>حاشیه سود شما تا قیمت مصرف کننده  %31 معادل مبلغ 124,121 ریال می باشد</v>
          </cell>
        </row>
        <row r="1393">
          <cell r="A1393" t="str">
            <v>پاپ کرن کچاب خانواده 30000ف</v>
          </cell>
          <cell r="B1393" t="str">
            <v>11489</v>
          </cell>
          <cell r="C1393" t="str">
            <v>کرن</v>
          </cell>
          <cell r="D1393" t="str">
            <v>آریا پخش فردوس قنبریان</v>
          </cell>
          <cell r="F1393">
            <v>0</v>
          </cell>
          <cell r="G1393">
            <v>0</v>
          </cell>
          <cell r="H1393" t="str">
            <v>کارتن</v>
          </cell>
          <cell r="I1393">
            <v>20</v>
          </cell>
          <cell r="J1393" t="str">
            <v>عدد</v>
          </cell>
          <cell r="L1393">
            <v>0</v>
          </cell>
          <cell r="M1393">
            <v>0</v>
          </cell>
          <cell r="N1393" t="str">
            <v>چی توز/پاپکرن وچی پلت</v>
          </cell>
          <cell r="O1393" t="str">
            <v>حاشیه سود شما تا قیمت مصرف کننده  %13 معادل مبلغ 34,351 ریال می باشد</v>
          </cell>
        </row>
        <row r="1394">
          <cell r="A1394" t="str">
            <v>اجیل در هم ممتاز دوزلی</v>
          </cell>
          <cell r="B1394" t="str">
            <v>11490</v>
          </cell>
          <cell r="C1394" t="str">
            <v>آجیل فله</v>
          </cell>
          <cell r="D1394" t="str">
            <v>سن ایچ پخش شرکا</v>
          </cell>
          <cell r="F1394">
            <v>0</v>
          </cell>
          <cell r="G1394">
            <v>0</v>
          </cell>
          <cell r="H1394" t="str">
            <v>کارتن</v>
          </cell>
          <cell r="I1394">
            <v>10</v>
          </cell>
          <cell r="J1394" t="str">
            <v>کیلو</v>
          </cell>
          <cell r="L1394">
            <v>0</v>
          </cell>
          <cell r="M1394">
            <v>0</v>
          </cell>
          <cell r="N1394" t="str">
            <v>دوزلی</v>
          </cell>
        </row>
        <row r="1395">
          <cell r="A1395" t="str">
            <v>مسواک 909 های دنت 12 عدد</v>
          </cell>
          <cell r="B1395" t="str">
            <v>11491</v>
          </cell>
          <cell r="C1395" t="str">
            <v>محصوات متفرقه آریا پخش</v>
          </cell>
          <cell r="D1395" t="str">
            <v>آریا پخش فردوس قنبریان</v>
          </cell>
          <cell r="F1395">
            <v>72</v>
          </cell>
          <cell r="G1395">
            <v>0</v>
          </cell>
          <cell r="H1395" t="str">
            <v>بسته</v>
          </cell>
          <cell r="I1395">
            <v>12</v>
          </cell>
          <cell r="J1395" t="str">
            <v>عدد</v>
          </cell>
          <cell r="L1395">
            <v>0</v>
          </cell>
          <cell r="M1395">
            <v>1132</v>
          </cell>
          <cell r="N1395" t="str">
            <v>متفرقه/ترشک لیوانی واب معدنی متفرقه</v>
          </cell>
        </row>
        <row r="1396">
          <cell r="A1396" t="str">
            <v>استیک کچاب ویژه 30عدد 20ف</v>
          </cell>
          <cell r="B1396" t="str">
            <v>11492</v>
          </cell>
          <cell r="C1396" t="str">
            <v>اسنک</v>
          </cell>
          <cell r="D1396" t="str">
            <v>آریا پخش فردوس قنبریان</v>
          </cell>
          <cell r="F1396">
            <v>510</v>
          </cell>
          <cell r="G1396">
            <v>141136</v>
          </cell>
          <cell r="H1396" t="str">
            <v>کارتن</v>
          </cell>
          <cell r="I1396">
            <v>30</v>
          </cell>
          <cell r="J1396" t="str">
            <v>عدد</v>
          </cell>
          <cell r="L1396">
            <v>0</v>
          </cell>
          <cell r="M1396">
            <v>30</v>
          </cell>
          <cell r="N1396" t="str">
            <v>چی توز/اسنکهای واستیک</v>
          </cell>
          <cell r="O1396" t="str">
            <v>حاشیه سود شما تا قیمت مصرف کننده  %14 معادل مبلغ 24,102 ریال می باشد</v>
          </cell>
        </row>
        <row r="1397">
          <cell r="A1397" t="str">
            <v>چیپس پنیر فرانسوی متوسط 40ع18ف</v>
          </cell>
          <cell r="B1397" t="str">
            <v>11493</v>
          </cell>
          <cell r="C1397" t="str">
            <v>چیپس</v>
          </cell>
          <cell r="D1397" t="str">
            <v>آریا پخش فردوس قنبریان</v>
          </cell>
          <cell r="F1397">
            <v>0</v>
          </cell>
          <cell r="G1397">
            <v>128165</v>
          </cell>
          <cell r="H1397" t="str">
            <v>کارتن</v>
          </cell>
          <cell r="I1397">
            <v>40</v>
          </cell>
          <cell r="J1397" t="str">
            <v>عدد</v>
          </cell>
          <cell r="L1397">
            <v>0</v>
          </cell>
          <cell r="M1397">
            <v>0</v>
          </cell>
          <cell r="N1397" t="str">
            <v>چی توز/چیپس</v>
          </cell>
          <cell r="O1397" t="str">
            <v>حاشیه سود شما تا قیمت مصرف کننده  %13 معادل مبلغ 20,645 ریال می باشد</v>
          </cell>
        </row>
        <row r="1398">
          <cell r="A1398" t="str">
            <v>بیسکویت کرمدار 8عددی نارگیل5ف</v>
          </cell>
          <cell r="B1398" t="str">
            <v>11494</v>
          </cell>
          <cell r="C1398" t="str">
            <v>بیسکویت شیرین عسل</v>
          </cell>
          <cell r="D1398" t="str">
            <v>آریا پخش فردوس قنبریان</v>
          </cell>
          <cell r="F1398">
            <v>0</v>
          </cell>
          <cell r="G1398">
            <v>37312</v>
          </cell>
          <cell r="H1398" t="str">
            <v>کارتن</v>
          </cell>
          <cell r="I1398">
            <v>36</v>
          </cell>
          <cell r="J1398" t="str">
            <v>عدد</v>
          </cell>
          <cell r="L1398">
            <v>0</v>
          </cell>
          <cell r="M1398">
            <v>612</v>
          </cell>
          <cell r="N1398" t="str">
            <v>پخش سراسری/بیسکویت</v>
          </cell>
          <cell r="O1398" t="str">
            <v>حاشیه سود شما تا قیمت مصرف کننده  %36 معادل مبلغ 13,248 ریال می باشد</v>
          </cell>
        </row>
        <row r="1399">
          <cell r="A1399" t="str">
            <v>شکلات ولت مغزدار مخلوط1000گرم</v>
          </cell>
          <cell r="B1399" t="str">
            <v>11495</v>
          </cell>
          <cell r="C1399" t="str">
            <v>شکلات شیرین عسل</v>
          </cell>
          <cell r="D1399" t="str">
            <v>آریا پخش فردوس قنبریان</v>
          </cell>
          <cell r="F1399">
            <v>0</v>
          </cell>
          <cell r="G1399">
            <v>2968000</v>
          </cell>
          <cell r="H1399" t="str">
            <v>کارتن</v>
          </cell>
          <cell r="I1399">
            <v>6</v>
          </cell>
          <cell r="J1399" t="str">
            <v>عدد</v>
          </cell>
          <cell r="L1399">
            <v>0</v>
          </cell>
          <cell r="M1399">
            <v>60</v>
          </cell>
          <cell r="N1399" t="str">
            <v>شیرین عسل/شکلات</v>
          </cell>
          <cell r="O1399" t="str">
            <v>حاشیه سود شما تا قیمت مصرف کننده  %14 معادل مبلغ 497,725 ریال می باشد</v>
          </cell>
        </row>
        <row r="1400">
          <cell r="A1400" t="str">
            <v>اسنک غلات حجیم شده سریال بار نانی بنفش2ف</v>
          </cell>
          <cell r="B1400" t="str">
            <v>11496</v>
          </cell>
          <cell r="C1400" t="str">
            <v>شکلات شیرین عسل</v>
          </cell>
          <cell r="D1400" t="str">
            <v>آریا پخش فردوس قنبریان</v>
          </cell>
          <cell r="F1400">
            <v>480</v>
          </cell>
          <cell r="G1400">
            <v>148400</v>
          </cell>
          <cell r="H1400" t="str">
            <v>کارتن</v>
          </cell>
          <cell r="I1400">
            <v>240</v>
          </cell>
          <cell r="J1400" t="str">
            <v>عدد</v>
          </cell>
          <cell r="L1400">
            <v>0</v>
          </cell>
          <cell r="M1400">
            <v>10440</v>
          </cell>
          <cell r="N1400" t="str">
            <v>شیرین عسل/شکلات</v>
          </cell>
          <cell r="O1400" t="str">
            <v>حاشیه سود شما تا قیمت مصرف کننده  %14 معادل مبلغ 2,451 ریال می باشد</v>
          </cell>
        </row>
        <row r="1401">
          <cell r="A1401" t="str">
            <v>ادامس استیک پپرمینت 6عددی اسمایل</v>
          </cell>
          <cell r="B1401" t="str">
            <v>11497</v>
          </cell>
          <cell r="C1401" t="str">
            <v>آدامس شیرین عسل</v>
          </cell>
          <cell r="D1401" t="str">
            <v>آریا پخش فردوس قنبریان</v>
          </cell>
          <cell r="F1401">
            <v>72</v>
          </cell>
          <cell r="G1401">
            <v>37312</v>
          </cell>
          <cell r="H1401" t="str">
            <v>کارتن</v>
          </cell>
          <cell r="I1401">
            <v>216</v>
          </cell>
          <cell r="J1401" t="str">
            <v>عدد</v>
          </cell>
          <cell r="L1401">
            <v>0</v>
          </cell>
          <cell r="M1401">
            <v>558</v>
          </cell>
          <cell r="N1401" t="str">
            <v>شیرین عسل/ادامس شیرین</v>
          </cell>
          <cell r="O1401" t="str">
            <v>حاشیه سود شما تا قیمت مصرف کننده  %14 معادل مبلغ 6,099 ریال می باشد</v>
          </cell>
        </row>
        <row r="1402">
          <cell r="A1402" t="str">
            <v>اسنک 3کیلو ماهان (موتوری)</v>
          </cell>
          <cell r="B1402" t="str">
            <v>11498</v>
          </cell>
          <cell r="C1402" t="str">
            <v>آجیل فله</v>
          </cell>
          <cell r="D1402" t="str">
            <v>سن ایچ پخش شرکا</v>
          </cell>
          <cell r="F1402">
            <v>3</v>
          </cell>
          <cell r="G1402">
            <v>0</v>
          </cell>
          <cell r="H1402" t="str">
            <v>بسته</v>
          </cell>
          <cell r="I1402">
            <v>3</v>
          </cell>
          <cell r="J1402" t="str">
            <v>کیلو</v>
          </cell>
          <cell r="L1402">
            <v>0</v>
          </cell>
          <cell r="M1402">
            <v>69</v>
          </cell>
          <cell r="N1402" t="str">
            <v>ماهان/پاپ کرن واسنک وچی پت</v>
          </cell>
        </row>
        <row r="1403">
          <cell r="A1403" t="str">
            <v>اسنک 3کیلو ماهان (توپی)</v>
          </cell>
          <cell r="B1403" t="str">
            <v>11499</v>
          </cell>
          <cell r="C1403" t="str">
            <v>آجیل فله</v>
          </cell>
          <cell r="D1403" t="str">
            <v>سن ایچ پخش شرکا</v>
          </cell>
          <cell r="F1403">
            <v>0</v>
          </cell>
          <cell r="G1403">
            <v>650000</v>
          </cell>
          <cell r="H1403" t="str">
            <v>بسته</v>
          </cell>
          <cell r="I1403">
            <v>3</v>
          </cell>
          <cell r="J1403" t="str">
            <v>کیلو</v>
          </cell>
          <cell r="L1403">
            <v>0</v>
          </cell>
          <cell r="M1403">
            <v>144</v>
          </cell>
          <cell r="N1403" t="str">
            <v>ماهان/پاپ کرن واسنک وچی پت</v>
          </cell>
        </row>
        <row r="1404">
          <cell r="A1404" t="str">
            <v>شیرینی  مغزدار میو ای 36ع5ف</v>
          </cell>
          <cell r="B1404" t="str">
            <v>11500</v>
          </cell>
          <cell r="C1404" t="str">
            <v>متفرقه چی توز</v>
          </cell>
          <cell r="D1404" t="str">
            <v>آریا پخش فردوس قنبریان</v>
          </cell>
          <cell r="F1404">
            <v>900</v>
          </cell>
          <cell r="G1404">
            <v>0</v>
          </cell>
          <cell r="H1404" t="str">
            <v>کارتن</v>
          </cell>
          <cell r="I1404">
            <v>36</v>
          </cell>
          <cell r="J1404" t="str">
            <v>عدد</v>
          </cell>
          <cell r="L1404">
            <v>0</v>
          </cell>
          <cell r="M1404">
            <v>576</v>
          </cell>
          <cell r="N1404" t="str">
            <v>چی توز/انواع بیسکویت چی توز وشرینجات</v>
          </cell>
          <cell r="O1404" t="str">
            <v>حاشیه سود شما تا قیمت مصرف کننده  %13 معادل مبلغ 5,729 ریال می باشد</v>
          </cell>
        </row>
        <row r="1405">
          <cell r="A1405" t="str">
            <v>کراکر ماهی پنیری متوسط40ع15ف</v>
          </cell>
          <cell r="B1405" t="str">
            <v>11501</v>
          </cell>
          <cell r="C1405" t="str">
            <v>متفرقه چی توز</v>
          </cell>
          <cell r="D1405" t="str">
            <v>آریا پخش فردوس قنبریان</v>
          </cell>
          <cell r="F1405">
            <v>80</v>
          </cell>
          <cell r="G1405">
            <v>105855</v>
          </cell>
          <cell r="H1405" t="str">
            <v>کارتن</v>
          </cell>
          <cell r="I1405">
            <v>40</v>
          </cell>
          <cell r="J1405" t="str">
            <v>عدد</v>
          </cell>
          <cell r="L1405">
            <v>0</v>
          </cell>
          <cell r="M1405">
            <v>520</v>
          </cell>
          <cell r="N1405" t="str">
            <v>چی توز/انواع بیسکویت چی توز وشرینجات</v>
          </cell>
          <cell r="O1405" t="str">
            <v>حاشیه سود شما تا قیمت مصرف کننده  %14 معادل مبلغ 18,074 ریال می باشد</v>
          </cell>
        </row>
        <row r="1406">
          <cell r="A1406" t="str">
            <v xml:space="preserve">کرانچی پنیری بزرگ 30ع20ف </v>
          </cell>
          <cell r="B1406" t="str">
            <v>11502</v>
          </cell>
          <cell r="C1406" t="str">
            <v>کرانچی</v>
          </cell>
          <cell r="D1406" t="str">
            <v>آریا پخش فردوس قنبریان</v>
          </cell>
          <cell r="F1406">
            <v>30</v>
          </cell>
          <cell r="G1406">
            <v>141136</v>
          </cell>
          <cell r="H1406" t="str">
            <v>کارتن</v>
          </cell>
          <cell r="I1406">
            <v>30</v>
          </cell>
          <cell r="J1406" t="str">
            <v>عدد</v>
          </cell>
          <cell r="L1406">
            <v>0</v>
          </cell>
          <cell r="M1406">
            <v>30</v>
          </cell>
          <cell r="N1406" t="str">
            <v>چی توز/کرانچی</v>
          </cell>
          <cell r="O1406" t="str">
            <v>حاشیه سود شما تا قیمت مصرف کننده  %14 معادل مبلغ 24,101 ریال می باشد</v>
          </cell>
        </row>
        <row r="1407">
          <cell r="A1407" t="str">
            <v>کرانچی فلفل بزرگ 30ع20ف</v>
          </cell>
          <cell r="B1407" t="str">
            <v>11503</v>
          </cell>
          <cell r="C1407" t="str">
            <v>کرانچی</v>
          </cell>
          <cell r="D1407" t="str">
            <v>آریا پخش فردوس قنبریان</v>
          </cell>
          <cell r="F1407">
            <v>150</v>
          </cell>
          <cell r="G1407">
            <v>141136</v>
          </cell>
          <cell r="H1407" t="str">
            <v>کارتن</v>
          </cell>
          <cell r="I1407">
            <v>30</v>
          </cell>
          <cell r="J1407" t="str">
            <v>عدد</v>
          </cell>
          <cell r="L1407">
            <v>0</v>
          </cell>
          <cell r="M1407">
            <v>420</v>
          </cell>
          <cell r="N1407" t="str">
            <v>چی توز/کرانچی</v>
          </cell>
          <cell r="O1407" t="str">
            <v>حاشیه سود شما تا قیمت مصرف کننده  %14 معادل مبلغ 24,101 ریال می باشد</v>
          </cell>
        </row>
        <row r="1408">
          <cell r="A1408" t="str">
            <v xml:space="preserve"> پاپ کرن پنیری خانواده 20ع30ف</v>
          </cell>
          <cell r="B1408" t="str">
            <v>11504</v>
          </cell>
          <cell r="C1408" t="str">
            <v>کرن</v>
          </cell>
          <cell r="D1408" t="str">
            <v>آریا پخش فردوس قنبریان</v>
          </cell>
          <cell r="F1408">
            <v>540</v>
          </cell>
          <cell r="G1408">
            <v>211712</v>
          </cell>
          <cell r="H1408" t="str">
            <v>کارتن</v>
          </cell>
          <cell r="I1408">
            <v>20</v>
          </cell>
          <cell r="J1408" t="str">
            <v>عدد</v>
          </cell>
          <cell r="L1408">
            <v>0</v>
          </cell>
          <cell r="M1408">
            <v>740</v>
          </cell>
          <cell r="N1408" t="str">
            <v>چی توز/پاپکرن وچی پلت</v>
          </cell>
          <cell r="O1408" t="str">
            <v>حاشیه سود شما تا قیمت مصرف کننده  %14 معادل مبلغ 36,143 ریال می باشد</v>
          </cell>
        </row>
        <row r="1409">
          <cell r="A1409" t="str">
            <v>پاپ کرن کچاپ ویژه 60ع8ف</v>
          </cell>
          <cell r="B1409" t="str">
            <v>11505</v>
          </cell>
          <cell r="C1409" t="str">
            <v>کرن</v>
          </cell>
          <cell r="D1409" t="str">
            <v>آریا پخش فردوس قنبریان</v>
          </cell>
          <cell r="F1409">
            <v>240</v>
          </cell>
          <cell r="G1409">
            <v>56455</v>
          </cell>
          <cell r="H1409" t="str">
            <v>کارتن</v>
          </cell>
          <cell r="I1409">
            <v>60</v>
          </cell>
          <cell r="J1409" t="str">
            <v>عدد</v>
          </cell>
          <cell r="L1409">
            <v>0</v>
          </cell>
          <cell r="M1409">
            <v>900</v>
          </cell>
          <cell r="N1409" t="str">
            <v>چی توز/پاپکرن وچی پلت</v>
          </cell>
          <cell r="O1409" t="str">
            <v>حاشیه سود شما تا قیمت مصرف کننده  %14 معادل مبلغ 9,641 ریال می باشد</v>
          </cell>
        </row>
        <row r="1410">
          <cell r="A1410" t="str">
            <v>چیپس سرکه متوسط 40ع18ف جدید</v>
          </cell>
          <cell r="B1410" t="str">
            <v>11506</v>
          </cell>
          <cell r="C1410" t="str">
            <v>چیپس</v>
          </cell>
          <cell r="D1410" t="str">
            <v>آریا پخش فردوس قنبریان</v>
          </cell>
          <cell r="F1410">
            <v>2120</v>
          </cell>
          <cell r="G1410">
            <v>127000</v>
          </cell>
          <cell r="H1410" t="str">
            <v>کارتن</v>
          </cell>
          <cell r="I1410">
            <v>40</v>
          </cell>
          <cell r="J1410" t="str">
            <v>عدد</v>
          </cell>
          <cell r="L1410">
            <v>0</v>
          </cell>
          <cell r="M1410">
            <v>7680</v>
          </cell>
          <cell r="N1410" t="str">
            <v>چی توز/چیپس</v>
          </cell>
          <cell r="O1410" t="str">
            <v>حاشیه سود شما تا قیمت مصرف کننده  %14 معادل مبلغ 21,719 ریال می باشد</v>
          </cell>
        </row>
        <row r="1411">
          <cell r="A1411" t="str">
            <v>چیپس کچاپ متوسط 40ع18ف جدید</v>
          </cell>
          <cell r="B1411" t="str">
            <v>11507</v>
          </cell>
          <cell r="C1411" t="str">
            <v>چیپس</v>
          </cell>
          <cell r="D1411" t="str">
            <v>آریا پخش فردوس قنبریان</v>
          </cell>
          <cell r="F1411">
            <v>0</v>
          </cell>
          <cell r="G1411">
            <v>127000</v>
          </cell>
          <cell r="H1411" t="str">
            <v>کارتن</v>
          </cell>
          <cell r="I1411">
            <v>40</v>
          </cell>
          <cell r="J1411" t="str">
            <v>عدد</v>
          </cell>
          <cell r="L1411">
            <v>0</v>
          </cell>
          <cell r="M1411">
            <v>8400</v>
          </cell>
          <cell r="N1411" t="str">
            <v>چی توز/چیپس</v>
          </cell>
          <cell r="O1411" t="str">
            <v>حاشیه سود شما تا قیمت مصرف کننده  %14 معادل مبلغ 21,719 ریال می باشد</v>
          </cell>
        </row>
        <row r="1412">
          <cell r="A1412" t="str">
            <v>اسنک حلقه ای ویژه24ع20ف</v>
          </cell>
          <cell r="B1412" t="str">
            <v>11508</v>
          </cell>
          <cell r="C1412" t="str">
            <v>اسنک</v>
          </cell>
          <cell r="D1412" t="str">
            <v>آریا پخش فردوس قنبریان</v>
          </cell>
          <cell r="F1412">
            <v>384</v>
          </cell>
          <cell r="G1412">
            <v>141136</v>
          </cell>
          <cell r="H1412" t="str">
            <v>کارتن</v>
          </cell>
          <cell r="I1412">
            <v>24</v>
          </cell>
          <cell r="J1412" t="str">
            <v>عدد</v>
          </cell>
          <cell r="L1412">
            <v>0</v>
          </cell>
          <cell r="M1412">
            <v>1416</v>
          </cell>
          <cell r="N1412" t="str">
            <v>چی توز/اسنکهای واستیک</v>
          </cell>
          <cell r="O1412" t="str">
            <v>حاشیه سود شما تا قیمت مصرف کننده  %14 معادل مبلغ 24,102 ریال می باشد</v>
          </cell>
        </row>
        <row r="1413">
          <cell r="A1413" t="str">
            <v>اسنک توپی ویژه24ع20ف</v>
          </cell>
          <cell r="B1413" t="str">
            <v>11509</v>
          </cell>
          <cell r="C1413" t="str">
            <v>اسنک</v>
          </cell>
          <cell r="D1413" t="str">
            <v>آریا پخش فردوس قنبریان</v>
          </cell>
          <cell r="F1413">
            <v>264</v>
          </cell>
          <cell r="G1413">
            <v>141136</v>
          </cell>
          <cell r="H1413" t="str">
            <v>کارتن</v>
          </cell>
          <cell r="I1413">
            <v>24</v>
          </cell>
          <cell r="J1413" t="str">
            <v>عدد</v>
          </cell>
          <cell r="L1413">
            <v>0</v>
          </cell>
          <cell r="M1413">
            <v>696</v>
          </cell>
          <cell r="N1413" t="str">
            <v>چی توز/اسنکهای واستیک</v>
          </cell>
          <cell r="O1413" t="str">
            <v>حاشیه سود شما تا قیمت مصرف کننده  %14 معادل مبلغ 24,102 ریال می باشد</v>
          </cell>
        </row>
        <row r="1414">
          <cell r="A1414" t="str">
            <v>اسنک چرخی ویژه24ع20ف</v>
          </cell>
          <cell r="B1414" t="str">
            <v>11510</v>
          </cell>
          <cell r="C1414" t="str">
            <v>اسنک</v>
          </cell>
          <cell r="D1414" t="str">
            <v>آریا پخش فردوس قنبریان</v>
          </cell>
          <cell r="F1414">
            <v>624</v>
          </cell>
          <cell r="G1414">
            <v>141136</v>
          </cell>
          <cell r="H1414" t="str">
            <v>کارتن</v>
          </cell>
          <cell r="I1414">
            <v>24</v>
          </cell>
          <cell r="J1414" t="str">
            <v>عدد</v>
          </cell>
          <cell r="L1414">
            <v>0</v>
          </cell>
          <cell r="M1414">
            <v>2616</v>
          </cell>
          <cell r="N1414" t="str">
            <v>چی توز/اسنکهای واستیک</v>
          </cell>
          <cell r="O1414" t="str">
            <v>حاشیه سود شما تا قیمت مصرف کننده  %14 معادل مبلغ 24,102 ریال می باشد</v>
          </cell>
        </row>
        <row r="1415">
          <cell r="A1415" t="str">
            <v>اسنک لوله ای بزرگ20ع20ف</v>
          </cell>
          <cell r="B1415" t="str">
            <v>11511</v>
          </cell>
          <cell r="C1415" t="str">
            <v>اسنک</v>
          </cell>
          <cell r="D1415" t="str">
            <v>آریا پخش فردوس قنبریان</v>
          </cell>
          <cell r="F1415">
            <v>40</v>
          </cell>
          <cell r="G1415">
            <v>141136</v>
          </cell>
          <cell r="H1415" t="str">
            <v>کارتن</v>
          </cell>
          <cell r="I1415">
            <v>20</v>
          </cell>
          <cell r="J1415" t="str">
            <v>عدد</v>
          </cell>
          <cell r="L1415">
            <v>0</v>
          </cell>
          <cell r="M1415">
            <v>1000</v>
          </cell>
          <cell r="N1415" t="str">
            <v>چی توز/اسنکهای واستیک</v>
          </cell>
        </row>
        <row r="1416">
          <cell r="A1416" t="str">
            <v>چی پف بالشتی شکلاتی خانواده25ع15ف</v>
          </cell>
          <cell r="B1416" t="str">
            <v>11512</v>
          </cell>
          <cell r="C1416" t="str">
            <v>متفرقه چی توز</v>
          </cell>
          <cell r="D1416" t="str">
            <v>آریا پخش فردوس قنبریان</v>
          </cell>
          <cell r="F1416">
            <v>700</v>
          </cell>
          <cell r="G1416">
            <v>105855</v>
          </cell>
          <cell r="H1416" t="str">
            <v>کارتن</v>
          </cell>
          <cell r="I1416">
            <v>25</v>
          </cell>
          <cell r="J1416" t="str">
            <v>عدد</v>
          </cell>
          <cell r="L1416">
            <v>0</v>
          </cell>
          <cell r="M1416">
            <v>1800</v>
          </cell>
          <cell r="N1416" t="str">
            <v xml:space="preserve">چی توز/چی پف </v>
          </cell>
          <cell r="O1416" t="str">
            <v>حاشیه سود شما تا قیمت مصرف کننده  %14 معادل مبلغ 18,074 ریال می باشد</v>
          </cell>
        </row>
        <row r="1417">
          <cell r="A1417" t="str">
            <v>چی پف بالشتی شکلاتی بزرگ 40ع10ف</v>
          </cell>
          <cell r="B1417" t="str">
            <v>11513</v>
          </cell>
          <cell r="C1417" t="str">
            <v>متفرقه چی توز</v>
          </cell>
          <cell r="D1417" t="str">
            <v>آریا پخش فردوس قنبریان</v>
          </cell>
          <cell r="F1417">
            <v>160</v>
          </cell>
          <cell r="G1417">
            <v>70573</v>
          </cell>
          <cell r="H1417" t="str">
            <v>کارتن</v>
          </cell>
          <cell r="I1417">
            <v>40</v>
          </cell>
          <cell r="J1417" t="str">
            <v>عدد</v>
          </cell>
          <cell r="L1417">
            <v>0</v>
          </cell>
          <cell r="M1417">
            <v>40</v>
          </cell>
          <cell r="N1417" t="str">
            <v xml:space="preserve">چی توز/چی پف </v>
          </cell>
          <cell r="O1417" t="str">
            <v>حاشیه سود شما تا قیمت مصرف کننده  %14 معادل مبلغ 12,045 ریال می باشد</v>
          </cell>
        </row>
        <row r="1418">
          <cell r="A1418" t="str">
            <v>پاپ کرن پنیری ویزه60ع8ف</v>
          </cell>
          <cell r="B1418" t="str">
            <v>11514</v>
          </cell>
          <cell r="C1418" t="str">
            <v>کرن</v>
          </cell>
          <cell r="D1418" t="str">
            <v>آریا پخش فردوس قنبریان</v>
          </cell>
          <cell r="F1418">
            <v>300</v>
          </cell>
          <cell r="G1418">
            <v>56455</v>
          </cell>
          <cell r="H1418" t="str">
            <v>کارتن</v>
          </cell>
          <cell r="I1418">
            <v>60</v>
          </cell>
          <cell r="J1418" t="str">
            <v>عدد</v>
          </cell>
          <cell r="L1418">
            <v>0</v>
          </cell>
          <cell r="M1418">
            <v>900</v>
          </cell>
          <cell r="N1418" t="str">
            <v>چی توز/پاپکرن وچی پلت</v>
          </cell>
          <cell r="O1418" t="str">
            <v>حاشیه سود شما تا قیمت مصرف کننده  %14 معادل مبلغ 9,670 ریال می باشد</v>
          </cell>
        </row>
        <row r="1419">
          <cell r="A1419" t="str">
            <v xml:space="preserve">اسنک طلایی ویژه30ع15ف </v>
          </cell>
          <cell r="B1419" t="str">
            <v>11515</v>
          </cell>
          <cell r="C1419" t="str">
            <v>اسنک</v>
          </cell>
          <cell r="D1419" t="str">
            <v>آریا پخش فردوس قنبریان</v>
          </cell>
          <cell r="F1419">
            <v>1260</v>
          </cell>
          <cell r="G1419">
            <v>105855</v>
          </cell>
          <cell r="H1419" t="str">
            <v>کارتن</v>
          </cell>
          <cell r="I1419">
            <v>30</v>
          </cell>
          <cell r="J1419" t="str">
            <v>عدد</v>
          </cell>
          <cell r="L1419">
            <v>0</v>
          </cell>
          <cell r="M1419">
            <v>1890</v>
          </cell>
          <cell r="N1419" t="str">
            <v>چی توز/اسنکهای واستیک</v>
          </cell>
          <cell r="O1419" t="str">
            <v>حاشیه سود شما تا قیمت مصرف کننده  %14 معادل مبلغ 18,074 ریال می باشد</v>
          </cell>
        </row>
        <row r="1420">
          <cell r="A1420" t="str">
            <v>اسنک طلایی بزرگ20ع20ف</v>
          </cell>
          <cell r="B1420" t="str">
            <v>11516</v>
          </cell>
          <cell r="C1420" t="str">
            <v>اسنک</v>
          </cell>
          <cell r="D1420" t="str">
            <v>آریا پخش فردوس قنبریان</v>
          </cell>
          <cell r="F1420">
            <v>740</v>
          </cell>
          <cell r="G1420">
            <v>141136</v>
          </cell>
          <cell r="H1420" t="str">
            <v>کارتن</v>
          </cell>
          <cell r="I1420">
            <v>20</v>
          </cell>
          <cell r="J1420" t="str">
            <v>عدد</v>
          </cell>
          <cell r="L1420">
            <v>0</v>
          </cell>
          <cell r="M1420">
            <v>1280</v>
          </cell>
          <cell r="N1420" t="str">
            <v>چی توز/اسنکهای واستیک</v>
          </cell>
          <cell r="O1420" t="str">
            <v>حاشیه سود شما تا قیمت مصرف کننده  %14 معادل مبلغ 24,102 ریال می باشد</v>
          </cell>
        </row>
        <row r="1421">
          <cell r="A1421" t="str">
            <v>چی پلت پاچین کچاپ ویژه30ع12ف</v>
          </cell>
          <cell r="B1421" t="str">
            <v>11517</v>
          </cell>
          <cell r="C1421" t="str">
            <v>کرن</v>
          </cell>
          <cell r="D1421" t="str">
            <v>آریا پخش فردوس قنبریان</v>
          </cell>
          <cell r="F1421">
            <v>960</v>
          </cell>
          <cell r="G1421">
            <v>84691</v>
          </cell>
          <cell r="H1421" t="str">
            <v>کارتن</v>
          </cell>
          <cell r="I1421">
            <v>30</v>
          </cell>
          <cell r="J1421" t="str">
            <v>عدد</v>
          </cell>
          <cell r="L1421">
            <v>0</v>
          </cell>
          <cell r="M1421">
            <v>0</v>
          </cell>
          <cell r="N1421" t="str">
            <v>چی توز/پاپکرن وچی پلت</v>
          </cell>
          <cell r="O1421" t="str">
            <v>حاشیه سود شما تا قیمت مصرف کننده  %14 معادل مبلغ 14,451 ریال می باشد</v>
          </cell>
        </row>
        <row r="1422">
          <cell r="A1422" t="str">
            <v xml:space="preserve">چیپس ساده متوسط40ع18ف </v>
          </cell>
          <cell r="B1422" t="str">
            <v>11518</v>
          </cell>
          <cell r="C1422" t="str">
            <v>چیپس</v>
          </cell>
          <cell r="D1422" t="str">
            <v>آریا پخش فردوس قنبریان</v>
          </cell>
          <cell r="F1422">
            <v>1400</v>
          </cell>
          <cell r="G1422">
            <v>127000</v>
          </cell>
          <cell r="H1422" t="str">
            <v>کارتن</v>
          </cell>
          <cell r="I1422">
            <v>40</v>
          </cell>
          <cell r="J1422" t="str">
            <v>عدد</v>
          </cell>
          <cell r="L1422">
            <v>0</v>
          </cell>
          <cell r="M1422">
            <v>1800</v>
          </cell>
          <cell r="N1422" t="str">
            <v>چی توز/چیپس</v>
          </cell>
          <cell r="O1422" t="str">
            <v>حاشیه سود شما تا قیمت مصرف کننده  %14 معادل مبلغ 21,719 ریال می باشد</v>
          </cell>
        </row>
        <row r="1423">
          <cell r="A1423" t="str">
            <v>استیک کچاپ متوسط 48ع12ف</v>
          </cell>
          <cell r="B1423" t="str">
            <v>11519</v>
          </cell>
          <cell r="C1423" t="str">
            <v>اسنک</v>
          </cell>
          <cell r="D1423" t="str">
            <v>آریا پخش فردوس قنبریان</v>
          </cell>
          <cell r="F1423">
            <v>0</v>
          </cell>
          <cell r="G1423">
            <v>84683</v>
          </cell>
          <cell r="H1423" t="str">
            <v>کارتن</v>
          </cell>
          <cell r="I1423">
            <v>48</v>
          </cell>
          <cell r="J1423" t="str">
            <v>عدد</v>
          </cell>
          <cell r="L1423">
            <v>0</v>
          </cell>
          <cell r="M1423">
            <v>0</v>
          </cell>
          <cell r="N1423" t="str">
            <v>چی توز/اسنکهای واستیک</v>
          </cell>
          <cell r="O1423" t="str">
            <v>حاشیه سود شما تا قیمت مصرف کننده  %14 معادل مبلغ 14,461 ریال می باشد</v>
          </cell>
        </row>
        <row r="1424">
          <cell r="A1424" t="str">
            <v>پاپ کرن کچاپ خانواده 20ع</v>
          </cell>
          <cell r="B1424" t="str">
            <v>11520</v>
          </cell>
          <cell r="C1424" t="str">
            <v>کرن</v>
          </cell>
          <cell r="D1424" t="str">
            <v>آریا پخش فردوس قنبریان</v>
          </cell>
          <cell r="F1424">
            <v>0</v>
          </cell>
          <cell r="G1424">
            <v>211712</v>
          </cell>
          <cell r="H1424" t="str">
            <v>کارتن</v>
          </cell>
          <cell r="I1424">
            <v>20</v>
          </cell>
          <cell r="J1424" t="str">
            <v>عدد</v>
          </cell>
          <cell r="L1424">
            <v>0</v>
          </cell>
          <cell r="M1424">
            <v>0</v>
          </cell>
          <cell r="N1424" t="str">
            <v>چی توز/پاپکرن وچی پلت</v>
          </cell>
          <cell r="O1424" t="str">
            <v>حاشیه سود شما تا قیمت مصرف کننده  %14 معادل مبلغ 36,143 ریال می باشد</v>
          </cell>
        </row>
        <row r="1425">
          <cell r="A1425" t="str">
            <v>چیپس پیاز جعفری متوسط 40ع18ف  نداریم</v>
          </cell>
          <cell r="B1425" t="str">
            <v>11521</v>
          </cell>
          <cell r="C1425" t="str">
            <v>چیپس</v>
          </cell>
          <cell r="D1425" t="str">
            <v>آریا پخش فردوس قنبریان</v>
          </cell>
          <cell r="F1425">
            <v>0</v>
          </cell>
          <cell r="G1425">
            <v>127000</v>
          </cell>
          <cell r="H1425" t="str">
            <v>کارتن</v>
          </cell>
          <cell r="I1425">
            <v>40</v>
          </cell>
          <cell r="J1425" t="str">
            <v>عدد</v>
          </cell>
          <cell r="L1425">
            <v>0</v>
          </cell>
          <cell r="M1425">
            <v>240</v>
          </cell>
          <cell r="N1425" t="str">
            <v>چی توز/چیپس</v>
          </cell>
          <cell r="O1425" t="str">
            <v>حاشیه سود شما تا قیمت مصرف کننده  %14 معادل مبلغ 21,719 ریال می باشد</v>
          </cell>
        </row>
        <row r="1426">
          <cell r="A1426" t="str">
            <v xml:space="preserve">چیپس پنیر فرانسوی متوسط 40ع18ف </v>
          </cell>
          <cell r="B1426" t="str">
            <v>11522</v>
          </cell>
          <cell r="C1426" t="str">
            <v>چیپس</v>
          </cell>
          <cell r="D1426" t="str">
            <v>آریا پخش فردوس قنبریان</v>
          </cell>
          <cell r="F1426">
            <v>1000</v>
          </cell>
          <cell r="G1426">
            <v>127000</v>
          </cell>
          <cell r="H1426" t="str">
            <v>کارتن</v>
          </cell>
          <cell r="I1426">
            <v>40</v>
          </cell>
          <cell r="J1426" t="str">
            <v>عدد</v>
          </cell>
          <cell r="L1426">
            <v>0</v>
          </cell>
          <cell r="M1426">
            <v>2080</v>
          </cell>
          <cell r="N1426" t="str">
            <v>چی توز/چیپس</v>
          </cell>
          <cell r="O1426" t="str">
            <v>حاشیه سود شما تا قیمت مصرف کننده  %14 معادل مبلغ 21,719 ریال می باشد</v>
          </cell>
        </row>
        <row r="1427">
          <cell r="A1427" t="str">
            <v>اسنک طلایی پذیرایی12ع35ف</v>
          </cell>
          <cell r="B1427" t="str">
            <v>11523</v>
          </cell>
          <cell r="C1427" t="str">
            <v>اسنک</v>
          </cell>
          <cell r="D1427" t="str">
            <v>آریا پخش فردوس قنبریان</v>
          </cell>
          <cell r="F1427">
            <v>612</v>
          </cell>
          <cell r="G1427">
            <v>246991</v>
          </cell>
          <cell r="H1427" t="str">
            <v>کارتن</v>
          </cell>
          <cell r="I1427">
            <v>12</v>
          </cell>
          <cell r="J1427" t="str">
            <v>عدد</v>
          </cell>
          <cell r="L1427">
            <v>0</v>
          </cell>
          <cell r="M1427">
            <v>1596</v>
          </cell>
          <cell r="N1427" t="str">
            <v>چی توز/اسنکهای واستیک</v>
          </cell>
          <cell r="O1427" t="str">
            <v>حاشیه سود شما تا قیمت مصرف کننده  %14 معادل مبلغ 42,176 ریال می باشد</v>
          </cell>
        </row>
        <row r="1428">
          <cell r="A1428" t="str">
            <v>اسنک موتوری خانواده20ع20ف</v>
          </cell>
          <cell r="B1428" t="str">
            <v>11524</v>
          </cell>
          <cell r="C1428" t="str">
            <v>اسنک</v>
          </cell>
          <cell r="D1428" t="str">
            <v>آریا پخش فردوس قنبریان</v>
          </cell>
          <cell r="F1428">
            <v>440</v>
          </cell>
          <cell r="G1428">
            <v>141136</v>
          </cell>
          <cell r="H1428" t="str">
            <v>کارتن</v>
          </cell>
          <cell r="I1428">
            <v>20</v>
          </cell>
          <cell r="J1428" t="str">
            <v>عدد</v>
          </cell>
          <cell r="L1428">
            <v>0</v>
          </cell>
          <cell r="M1428">
            <v>1540</v>
          </cell>
          <cell r="N1428" t="str">
            <v>چی توز/اسنکهای واستیک</v>
          </cell>
          <cell r="O1428" t="str">
            <v>حاشیه سود شما تا قیمت مصرف کننده  %14 معادل مبلغ 24,102 ریال می باشد</v>
          </cell>
        </row>
        <row r="1429">
          <cell r="A1429" t="str">
            <v>اسنک موتوری پذیرایی 12ع35ف</v>
          </cell>
          <cell r="B1429" t="str">
            <v>11525</v>
          </cell>
          <cell r="C1429" t="str">
            <v>اسنک</v>
          </cell>
          <cell r="D1429" t="str">
            <v>آریا پخش فردوس قنبریان</v>
          </cell>
          <cell r="F1429">
            <v>288</v>
          </cell>
          <cell r="G1429">
            <v>246991</v>
          </cell>
          <cell r="H1429" t="str">
            <v>کارتن</v>
          </cell>
          <cell r="I1429">
            <v>12</v>
          </cell>
          <cell r="J1429" t="str">
            <v>عدد</v>
          </cell>
          <cell r="L1429">
            <v>0</v>
          </cell>
          <cell r="M1429">
            <v>684</v>
          </cell>
          <cell r="N1429" t="str">
            <v>چی توز/اسنکهای واستیک</v>
          </cell>
          <cell r="O1429" t="str">
            <v>حاشیه سود شما تا قیمت مصرف کننده  %14 معادل مبلغ 42,176 ریال می باشد</v>
          </cell>
        </row>
        <row r="1430">
          <cell r="A1430" t="str">
            <v>چیپس خلال فله6ع</v>
          </cell>
          <cell r="B1430" t="str">
            <v>11526</v>
          </cell>
          <cell r="C1430" t="str">
            <v>چیپس</v>
          </cell>
          <cell r="D1430" t="str">
            <v>آریا پخش فردوس قنبریان</v>
          </cell>
          <cell r="F1430">
            <v>0</v>
          </cell>
          <cell r="G1430">
            <v>1552545</v>
          </cell>
          <cell r="H1430" t="str">
            <v>کارتن</v>
          </cell>
          <cell r="I1430">
            <v>6</v>
          </cell>
          <cell r="J1430" t="str">
            <v>عدد</v>
          </cell>
          <cell r="L1430">
            <v>0</v>
          </cell>
          <cell r="M1430">
            <v>51</v>
          </cell>
          <cell r="N1430" t="str">
            <v>چی توز/چیپس</v>
          </cell>
        </row>
        <row r="1431">
          <cell r="A1431" t="str">
            <v>چیپس ساده سفری 20ع</v>
          </cell>
          <cell r="B1431" t="str">
            <v>11527</v>
          </cell>
          <cell r="C1431" t="str">
            <v>چیپس</v>
          </cell>
          <cell r="D1431" t="str">
            <v>آریا پخش فردوس قنبریان</v>
          </cell>
          <cell r="F1431">
            <v>80</v>
          </cell>
          <cell r="G1431">
            <v>2540000</v>
          </cell>
          <cell r="H1431" t="str">
            <v>کارتن</v>
          </cell>
          <cell r="I1431">
            <v>20</v>
          </cell>
          <cell r="J1431" t="str">
            <v>عدد</v>
          </cell>
          <cell r="L1431">
            <v>0</v>
          </cell>
          <cell r="M1431">
            <v>0</v>
          </cell>
          <cell r="N1431" t="str">
            <v>چی توز/چیپس</v>
          </cell>
          <cell r="O1431" t="str">
            <v>حاشیه سود شما تا قیمت مصرف کننده  %14 معادل مبلغ 43,440 ریال می باشد</v>
          </cell>
        </row>
        <row r="1432">
          <cell r="A1432" t="str">
            <v>چیپس سرکه سفری 20ع نداریم</v>
          </cell>
          <cell r="B1432" t="str">
            <v>11528</v>
          </cell>
          <cell r="C1432" t="str">
            <v>چیپس</v>
          </cell>
          <cell r="D1432" t="str">
            <v>آریا پخش فردوس قنبریان</v>
          </cell>
          <cell r="F1432">
            <v>20</v>
          </cell>
          <cell r="G1432">
            <v>2540000</v>
          </cell>
          <cell r="H1432" t="str">
            <v>کارتن</v>
          </cell>
          <cell r="I1432">
            <v>20</v>
          </cell>
          <cell r="J1432" t="str">
            <v>عدد</v>
          </cell>
          <cell r="L1432">
            <v>0</v>
          </cell>
          <cell r="M1432">
            <v>20</v>
          </cell>
          <cell r="N1432" t="str">
            <v>چی توز/چیپس</v>
          </cell>
          <cell r="O1432" t="str">
            <v>حاشیه سود شما تا قیمت مصرف کننده  %14 معادل مبلغ 43,440 ریال می باشد</v>
          </cell>
        </row>
        <row r="1433">
          <cell r="A1433" t="str">
            <v>چیپس کچاپ سفری 20ع</v>
          </cell>
          <cell r="B1433" t="str">
            <v>11529</v>
          </cell>
          <cell r="C1433" t="str">
            <v>چیپس</v>
          </cell>
          <cell r="D1433" t="str">
            <v>آریا پخش فردوس قنبریان</v>
          </cell>
          <cell r="F1433">
            <v>160</v>
          </cell>
          <cell r="G1433">
            <v>254000</v>
          </cell>
          <cell r="H1433" t="str">
            <v>کارتن</v>
          </cell>
          <cell r="I1433">
            <v>20</v>
          </cell>
          <cell r="J1433" t="str">
            <v>عدد</v>
          </cell>
          <cell r="L1433">
            <v>0</v>
          </cell>
          <cell r="M1433">
            <v>0</v>
          </cell>
          <cell r="N1433" t="str">
            <v>چی توز/چیپس</v>
          </cell>
          <cell r="O1433" t="str">
            <v>حاشیه سود شما تا قیمت مصرف کننده  %14 معادل مبلغ 43,440 ریال می باشد</v>
          </cell>
        </row>
        <row r="1434">
          <cell r="A1434" t="str">
            <v>چیپس لیمویی متوسط 40ع18ف</v>
          </cell>
          <cell r="B1434" t="str">
            <v>11530</v>
          </cell>
          <cell r="C1434" t="str">
            <v>چیپس</v>
          </cell>
          <cell r="D1434" t="str">
            <v>آریا پخش فردوس قنبریان</v>
          </cell>
          <cell r="F1434">
            <v>400</v>
          </cell>
          <cell r="G1434">
            <v>127000</v>
          </cell>
          <cell r="H1434" t="str">
            <v>کارتن</v>
          </cell>
          <cell r="I1434">
            <v>40</v>
          </cell>
          <cell r="J1434" t="str">
            <v>عدد</v>
          </cell>
          <cell r="L1434">
            <v>0</v>
          </cell>
          <cell r="M1434">
            <v>520</v>
          </cell>
          <cell r="N1434" t="str">
            <v>چی توز/چیپس</v>
          </cell>
          <cell r="O1434" t="str">
            <v>حاشیه سود شما تا قیمت مصرف کننده  %14 معادل مبلغ 21,719 ریال می باشد</v>
          </cell>
        </row>
        <row r="1435">
          <cell r="A1435" t="str">
            <v>کوکی شکلاتی 28ع7ف</v>
          </cell>
          <cell r="B1435" t="str">
            <v>11531</v>
          </cell>
          <cell r="C1435" t="str">
            <v>متفرقه چی توز</v>
          </cell>
          <cell r="D1435" t="str">
            <v>آریا پخش فردوس قنبریان</v>
          </cell>
          <cell r="F1435">
            <v>672</v>
          </cell>
          <cell r="G1435">
            <v>49400</v>
          </cell>
          <cell r="H1435" t="str">
            <v>کارتن</v>
          </cell>
          <cell r="I1435">
            <v>28</v>
          </cell>
          <cell r="J1435" t="str">
            <v>عدد</v>
          </cell>
          <cell r="L1435">
            <v>0</v>
          </cell>
          <cell r="M1435">
            <v>756</v>
          </cell>
          <cell r="N1435" t="str">
            <v>چی توز/انواع بیسکویت چی توز وشرینجات</v>
          </cell>
          <cell r="O1435" t="str">
            <v>حاشیه سود شما تا قیمت مصرف کننده  %14 معادل مبلغ 8,431 ریال می باشد</v>
          </cell>
        </row>
        <row r="1436">
          <cell r="A1436" t="str">
            <v>کرانچی پنیری متوسط40ع12ف نداریم</v>
          </cell>
          <cell r="B1436" t="str">
            <v>11532</v>
          </cell>
          <cell r="C1436" t="str">
            <v>کرانچی</v>
          </cell>
          <cell r="D1436" t="str">
            <v>آریا پخش فردوس قنبریان</v>
          </cell>
          <cell r="F1436">
            <v>0</v>
          </cell>
          <cell r="G1436">
            <v>84682</v>
          </cell>
          <cell r="H1436" t="str">
            <v>کارتن</v>
          </cell>
          <cell r="I1436">
            <v>40</v>
          </cell>
          <cell r="J1436" t="str">
            <v>عدد</v>
          </cell>
          <cell r="L1436">
            <v>0</v>
          </cell>
          <cell r="M1436">
            <v>80</v>
          </cell>
          <cell r="N1436" t="str">
            <v>چی توز/کرانچی</v>
          </cell>
          <cell r="O1436" t="str">
            <v>حاشیه سود شما تا قیمت مصرف کننده  %14 معادل مبلغ 14,462 ریال می باشد</v>
          </cell>
        </row>
        <row r="1437">
          <cell r="A1437" t="str">
            <v>اسنک طلایی کوچک 50ع5ف</v>
          </cell>
          <cell r="B1437" t="str">
            <v>11533</v>
          </cell>
          <cell r="C1437" t="str">
            <v>اسنک</v>
          </cell>
          <cell r="D1437" t="str">
            <v>آریا پخش فردوس قنبریان</v>
          </cell>
          <cell r="F1437">
            <v>100</v>
          </cell>
          <cell r="G1437">
            <v>35282</v>
          </cell>
          <cell r="H1437" t="str">
            <v>کارتن</v>
          </cell>
          <cell r="I1437">
            <v>50</v>
          </cell>
          <cell r="J1437" t="str">
            <v>عدد</v>
          </cell>
          <cell r="L1437">
            <v>0</v>
          </cell>
          <cell r="M1437">
            <v>850</v>
          </cell>
          <cell r="N1437" t="str">
            <v>چی توز/اسنکهای واستیک</v>
          </cell>
          <cell r="O1437" t="str">
            <v>حاشیه سود شما تا قیمت مصرف کننده  %14 معادل مبلغ 6,028 ریال می باشد</v>
          </cell>
        </row>
        <row r="1438">
          <cell r="A1438" t="str">
            <v>چیپس خلال ویژه40ع18ف جدید</v>
          </cell>
          <cell r="B1438" t="str">
            <v>11534</v>
          </cell>
          <cell r="C1438" t="str">
            <v>چیپس</v>
          </cell>
          <cell r="D1438" t="str">
            <v>آریا پخش فردوس قنبریان</v>
          </cell>
          <cell r="F1438">
            <v>530</v>
          </cell>
          <cell r="G1438">
            <v>127000</v>
          </cell>
          <cell r="H1438" t="str">
            <v>کارتن</v>
          </cell>
          <cell r="I1438">
            <v>40</v>
          </cell>
          <cell r="J1438" t="str">
            <v>عدد</v>
          </cell>
          <cell r="L1438">
            <v>0</v>
          </cell>
          <cell r="M1438">
            <v>-1</v>
          </cell>
          <cell r="N1438" t="str">
            <v>چی توز/چیپس</v>
          </cell>
          <cell r="O1438" t="str">
            <v>حاشیه سود شما تا قیمت مصرف کننده  %14 معادل مبلغ 21,719 ریال می باشد</v>
          </cell>
        </row>
        <row r="1439">
          <cell r="A1439" t="str">
            <v>کیک مغزدار کرم کاکائو فندوقی لیندو36ع7ف</v>
          </cell>
          <cell r="B1439" t="str">
            <v>11535</v>
          </cell>
          <cell r="C1439" t="str">
            <v>کیک و کلوچه</v>
          </cell>
          <cell r="D1439" t="str">
            <v>آریا پخش فردوس قنبریان</v>
          </cell>
          <cell r="F1439">
            <v>216</v>
          </cell>
          <cell r="G1439">
            <v>44520</v>
          </cell>
          <cell r="H1439" t="str">
            <v>کارتن</v>
          </cell>
          <cell r="I1439">
            <v>36</v>
          </cell>
          <cell r="J1439" t="str">
            <v>عدد</v>
          </cell>
          <cell r="L1439">
            <v>0</v>
          </cell>
          <cell r="M1439">
            <v>3085</v>
          </cell>
          <cell r="N1439" t="str">
            <v>شیرین عسل/کیک شیرین عسل</v>
          </cell>
        </row>
        <row r="1440">
          <cell r="A1440" t="str">
            <v>اسکای 1لیتری انبه گازدار 30ف</v>
          </cell>
          <cell r="B1440" t="str">
            <v>11536</v>
          </cell>
          <cell r="C1440" t="str">
            <v>نوشابه اسکای</v>
          </cell>
          <cell r="D1440" t="str">
            <v>آریا پخش فردوس قنبریان</v>
          </cell>
          <cell r="F1440">
            <v>102</v>
          </cell>
          <cell r="G1440">
            <v>153700</v>
          </cell>
          <cell r="H1440" t="str">
            <v>کارتن</v>
          </cell>
          <cell r="I1440">
            <v>6</v>
          </cell>
          <cell r="J1440" t="str">
            <v>عدد</v>
          </cell>
          <cell r="L1440">
            <v>0</v>
          </cell>
          <cell r="M1440">
            <v>1956</v>
          </cell>
          <cell r="N1440" t="str">
            <v>شیرین عسل/اسکای</v>
          </cell>
          <cell r="O1440" t="str">
            <v>حاشیه سود شما تا قیمت مصرف کننده  %40 معادل مبلغ 71,369 ریال می باشد</v>
          </cell>
        </row>
        <row r="1441">
          <cell r="A1441" t="str">
            <v>کرانچی اتشین متوسط40ع12ف</v>
          </cell>
          <cell r="B1441" t="str">
            <v>11537</v>
          </cell>
          <cell r="C1441" t="str">
            <v>کرانچی</v>
          </cell>
          <cell r="D1441" t="str">
            <v>آریا پخش فردوس قنبریان</v>
          </cell>
          <cell r="F1441">
            <v>0</v>
          </cell>
          <cell r="G1441">
            <v>84682</v>
          </cell>
          <cell r="H1441" t="str">
            <v>کارتن</v>
          </cell>
          <cell r="I1441">
            <v>40</v>
          </cell>
          <cell r="J1441" t="str">
            <v>عدد</v>
          </cell>
          <cell r="L1441">
            <v>0</v>
          </cell>
          <cell r="M1441">
            <v>0</v>
          </cell>
          <cell r="N1441" t="str">
            <v>چی توز/کرانچی</v>
          </cell>
          <cell r="O1441" t="str">
            <v>حاشیه سود شما تا قیمت مصرف کننده  %14 معادل مبلغ 14,462 ریال می باشد</v>
          </cell>
        </row>
        <row r="1442">
          <cell r="A1442" t="str">
            <v>کرانچی اتشین بزرگ 30ع20ف</v>
          </cell>
          <cell r="B1442" t="str">
            <v>11538</v>
          </cell>
          <cell r="C1442" t="str">
            <v>کرانچی</v>
          </cell>
          <cell r="D1442" t="str">
            <v>آریا پخش فردوس قنبریان</v>
          </cell>
          <cell r="F1442">
            <v>780</v>
          </cell>
          <cell r="G1442">
            <v>141136</v>
          </cell>
          <cell r="H1442" t="str">
            <v>کارتن</v>
          </cell>
          <cell r="I1442">
            <v>30</v>
          </cell>
          <cell r="J1442" t="str">
            <v>عدد</v>
          </cell>
          <cell r="L1442">
            <v>0</v>
          </cell>
          <cell r="M1442">
            <v>2790</v>
          </cell>
          <cell r="N1442" t="str">
            <v>چی توز/کرانچی</v>
          </cell>
          <cell r="O1442" t="str">
            <v>حاشیه سود شما تا قیمت مصرف کننده  %14 معادل مبلغ 24,102 ریال می باشد</v>
          </cell>
        </row>
        <row r="1443">
          <cell r="A1443" t="str">
            <v>اسنک موتوری بزرگ 30ع15ف</v>
          </cell>
          <cell r="B1443" t="str">
            <v>11539</v>
          </cell>
          <cell r="C1443" t="str">
            <v>اسنک</v>
          </cell>
          <cell r="D1443" t="str">
            <v>آریا پخش فردوس قنبریان</v>
          </cell>
          <cell r="F1443">
            <v>750</v>
          </cell>
          <cell r="G1443">
            <v>105855</v>
          </cell>
          <cell r="H1443" t="str">
            <v>کارتن</v>
          </cell>
          <cell r="I1443">
            <v>30</v>
          </cell>
          <cell r="J1443" t="str">
            <v>عدد</v>
          </cell>
          <cell r="L1443">
            <v>0</v>
          </cell>
          <cell r="M1443">
            <v>2100</v>
          </cell>
          <cell r="N1443" t="str">
            <v>چی توز/اسنکهای واستیک</v>
          </cell>
          <cell r="O1443" t="str">
            <v>حاشیه سود شما تا قیمت مصرف کننده  %14 معادل مبلغ 18,073 ریال می باشد</v>
          </cell>
        </row>
        <row r="1444">
          <cell r="A1444" t="str">
            <v>چی پلت پاچین سرکه ویژه30ع12ف</v>
          </cell>
          <cell r="B1444" t="str">
            <v>11540</v>
          </cell>
          <cell r="C1444" t="str">
            <v>کرن</v>
          </cell>
          <cell r="D1444" t="str">
            <v>آریا پخش فردوس قنبریان</v>
          </cell>
          <cell r="F1444">
            <v>810</v>
          </cell>
          <cell r="G1444">
            <v>84691</v>
          </cell>
          <cell r="H1444" t="str">
            <v>کارتن</v>
          </cell>
          <cell r="I1444">
            <v>30</v>
          </cell>
          <cell r="J1444" t="str">
            <v>عدد</v>
          </cell>
          <cell r="L1444">
            <v>0</v>
          </cell>
          <cell r="M1444">
            <v>1320</v>
          </cell>
          <cell r="N1444" t="str">
            <v>چی توز/پاپکرن وچی پلت</v>
          </cell>
          <cell r="O1444" t="str">
            <v>حاشیه سود شما تا قیمت مصرف کننده  %14 معادل مبلغ 14,451 ریال می باشد</v>
          </cell>
        </row>
        <row r="1445">
          <cell r="A1445" t="str">
            <v>چی پلت سرکه ویژه 30ع صدفی18ف</v>
          </cell>
          <cell r="B1445" t="str">
            <v>11541</v>
          </cell>
          <cell r="C1445" t="str">
            <v>کرن</v>
          </cell>
          <cell r="D1445" t="str">
            <v>آریا پخش فردوس قنبریان</v>
          </cell>
          <cell r="F1445">
            <v>720</v>
          </cell>
          <cell r="G1445">
            <v>127000</v>
          </cell>
          <cell r="H1445" t="str">
            <v>کارتن</v>
          </cell>
          <cell r="I1445">
            <v>30</v>
          </cell>
          <cell r="J1445" t="str">
            <v>عدد</v>
          </cell>
          <cell r="L1445">
            <v>0</v>
          </cell>
          <cell r="M1445">
            <v>780</v>
          </cell>
          <cell r="N1445" t="str">
            <v>چی توز/پاپکرن وچی پلت</v>
          </cell>
          <cell r="O1445" t="str">
            <v>حاشیه سود شما تا قیمت مصرف کننده  %14 معادل مبلغ 21,719 ریال می باشد</v>
          </cell>
        </row>
        <row r="1446">
          <cell r="A1446" t="str">
            <v xml:space="preserve">کتل  چیپس ساده نمکی  متوسط40ع18ف </v>
          </cell>
          <cell r="B1446" t="str">
            <v>11542</v>
          </cell>
          <cell r="C1446" t="str">
            <v>چیپس</v>
          </cell>
          <cell r="D1446" t="str">
            <v>آریا پخش فردوس قنبریان</v>
          </cell>
          <cell r="F1446">
            <v>200</v>
          </cell>
          <cell r="G1446">
            <v>127000</v>
          </cell>
          <cell r="H1446" t="str">
            <v>کارتن</v>
          </cell>
          <cell r="I1446">
            <v>40</v>
          </cell>
          <cell r="J1446" t="str">
            <v>عدد</v>
          </cell>
          <cell r="L1446">
            <v>0</v>
          </cell>
          <cell r="M1446">
            <v>200</v>
          </cell>
          <cell r="N1446" t="str">
            <v>چی توز/چیپس</v>
          </cell>
          <cell r="O1446" t="str">
            <v>حاشیه سود شما تا قیمت مصرف کننده  %14 معادل مبلغ 21,719 ریال می باشد</v>
          </cell>
        </row>
        <row r="1447">
          <cell r="A1447" t="str">
            <v>کیک صبحانه شفاف 24ع جدید</v>
          </cell>
          <cell r="B1447" t="str">
            <v>11543</v>
          </cell>
          <cell r="C1447" t="str">
            <v>سیمرغ</v>
          </cell>
          <cell r="D1447" t="str">
            <v>آریا پخش فردوس قنبریان</v>
          </cell>
          <cell r="F1447">
            <v>408</v>
          </cell>
          <cell r="G1447">
            <v>93000</v>
          </cell>
          <cell r="H1447" t="str">
            <v>کارتن</v>
          </cell>
          <cell r="I1447">
            <v>24</v>
          </cell>
          <cell r="J1447" t="str">
            <v>عدد</v>
          </cell>
          <cell r="L1447">
            <v>0</v>
          </cell>
          <cell r="M1447">
            <v>3288</v>
          </cell>
          <cell r="N1447" t="str">
            <v>شرکت سیمرغ/انواع محصولات سیمرغ</v>
          </cell>
          <cell r="O1447" t="str">
            <v>حاشیه سود شما تا قیمت مصرف کننده  %29 معادل مبلغ 26,999 ریال می باشد</v>
          </cell>
        </row>
        <row r="1448">
          <cell r="A1448" t="str">
            <v>کیک تک قلو 60ع</v>
          </cell>
          <cell r="B1448" t="str">
            <v>11544</v>
          </cell>
          <cell r="C1448" t="str">
            <v>سیمرغ</v>
          </cell>
          <cell r="D1448" t="str">
            <v>آریا پخش فردوس قنبریان</v>
          </cell>
          <cell r="F1448">
            <v>0</v>
          </cell>
          <cell r="G1448">
            <v>31050</v>
          </cell>
          <cell r="H1448" t="str">
            <v>کارتن</v>
          </cell>
          <cell r="I1448">
            <v>60</v>
          </cell>
          <cell r="J1448" t="str">
            <v>عدد</v>
          </cell>
          <cell r="L1448">
            <v>0</v>
          </cell>
          <cell r="M1448">
            <v>3120</v>
          </cell>
          <cell r="N1448" t="str">
            <v>شرکت سیمرغ/انواع محصولات سیمرغ</v>
          </cell>
        </row>
        <row r="1449">
          <cell r="A1449" t="str">
            <v>تاپ کلوچه 30ع سیمرغ</v>
          </cell>
          <cell r="B1449" t="str">
            <v>11545</v>
          </cell>
          <cell r="C1449" t="str">
            <v>سیمرغ</v>
          </cell>
          <cell r="D1449" t="str">
            <v>آریا پخش فردوس قنبریان</v>
          </cell>
          <cell r="F1449">
            <v>1650</v>
          </cell>
          <cell r="G1449">
            <v>46500</v>
          </cell>
          <cell r="H1449" t="str">
            <v>کارتن</v>
          </cell>
          <cell r="I1449">
            <v>30</v>
          </cell>
          <cell r="J1449" t="str">
            <v>عدد</v>
          </cell>
          <cell r="L1449">
            <v>0</v>
          </cell>
          <cell r="M1449">
            <v>7830</v>
          </cell>
          <cell r="N1449" t="str">
            <v>شرکت سیمرغ/انواع محصولات سیمرغ</v>
          </cell>
          <cell r="O1449" t="str">
            <v>حاشیه سود شما تا قیمت مصرف کننده  %29 معادل مبلغ 13,500 ریال می باشد</v>
          </cell>
        </row>
        <row r="1450">
          <cell r="A1450" t="str">
            <v>بیسکویت کرمدار فله دوینو سیمرغ</v>
          </cell>
          <cell r="B1450" t="str">
            <v>11546</v>
          </cell>
          <cell r="C1450" t="str">
            <v>سیمرغ</v>
          </cell>
          <cell r="D1450" t="str">
            <v>آریا پخش فردوس قنبریان</v>
          </cell>
          <cell r="F1450">
            <v>0</v>
          </cell>
          <cell r="G1450">
            <v>2150000</v>
          </cell>
          <cell r="H1450" t="str">
            <v>کارتن</v>
          </cell>
          <cell r="I1450">
            <v>1</v>
          </cell>
          <cell r="J1450" t="str">
            <v>عدد</v>
          </cell>
          <cell r="L1450">
            <v>0</v>
          </cell>
          <cell r="M1450">
            <v>25</v>
          </cell>
          <cell r="N1450" t="str">
            <v>شرکت سیمرغ/انواع محصولات سیمرغ</v>
          </cell>
        </row>
        <row r="1451">
          <cell r="A1451" t="str">
            <v>بیسکویت میوه 4کیلویی فله سیمرغ</v>
          </cell>
          <cell r="B1451" t="str">
            <v>11547</v>
          </cell>
          <cell r="C1451" t="str">
            <v>بیسکویت شیرین عسل</v>
          </cell>
          <cell r="D1451" t="str">
            <v>آریا پخش فردوس قنبریان</v>
          </cell>
          <cell r="F1451">
            <v>1</v>
          </cell>
          <cell r="G1451">
            <v>2190000</v>
          </cell>
          <cell r="H1451" t="str">
            <v>کارتن</v>
          </cell>
          <cell r="I1451">
            <v>1</v>
          </cell>
          <cell r="J1451" t="str">
            <v>عدد</v>
          </cell>
          <cell r="L1451">
            <v>0</v>
          </cell>
          <cell r="M1451">
            <v>24</v>
          </cell>
          <cell r="N1451" t="str">
            <v>پخش سراسری/بیسکویت</v>
          </cell>
        </row>
        <row r="1452">
          <cell r="A1452" t="str">
            <v>بیسکویت پتی پور باغ وحش24ع5ف</v>
          </cell>
          <cell r="B1452" t="str">
            <v>11548</v>
          </cell>
          <cell r="C1452" t="str">
            <v>بیسکویت شیرین عسل</v>
          </cell>
          <cell r="D1452" t="str">
            <v>آریا پخش فردوس قنبریان</v>
          </cell>
          <cell r="F1452">
            <v>96</v>
          </cell>
          <cell r="G1452">
            <v>37312</v>
          </cell>
          <cell r="H1452" t="str">
            <v>کارتن</v>
          </cell>
          <cell r="I1452">
            <v>24</v>
          </cell>
          <cell r="J1452" t="str">
            <v>عدد</v>
          </cell>
          <cell r="L1452">
            <v>0</v>
          </cell>
          <cell r="M1452">
            <v>288</v>
          </cell>
          <cell r="N1452" t="str">
            <v>شیرین عسل/بیسکویت</v>
          </cell>
          <cell r="O1452" t="str">
            <v>حاشیه سود شما تا قیمت مصرف کننده  %14 معادل مبلغ 6,099 ریال می باشد</v>
          </cell>
        </row>
        <row r="1453">
          <cell r="A1453" t="str">
            <v>اسنک حلقه ای  فله ماهان3کیلویی</v>
          </cell>
          <cell r="B1453" t="str">
            <v>11549</v>
          </cell>
          <cell r="C1453" t="str">
            <v>آجیل فله</v>
          </cell>
          <cell r="D1453" t="str">
            <v>سن ایچ پخش شرکا</v>
          </cell>
          <cell r="F1453">
            <v>0</v>
          </cell>
          <cell r="G1453">
            <v>650000</v>
          </cell>
          <cell r="H1453" t="str">
            <v>بسته</v>
          </cell>
          <cell r="I1453">
            <v>3</v>
          </cell>
          <cell r="J1453" t="str">
            <v>عدد</v>
          </cell>
          <cell r="L1453">
            <v>0</v>
          </cell>
          <cell r="M1453">
            <v>72</v>
          </cell>
          <cell r="N1453" t="str">
            <v>ماهان/پاپ کرن واسنک وچی پت</v>
          </cell>
        </row>
        <row r="1454">
          <cell r="A1454" t="str">
            <v>کتل چیپس سرکه متوسط 18ف</v>
          </cell>
          <cell r="B1454" t="str">
            <v>11550</v>
          </cell>
          <cell r="C1454" t="str">
            <v>چیپس</v>
          </cell>
          <cell r="D1454" t="str">
            <v>آریا پخش فردوس قنبریان</v>
          </cell>
          <cell r="F1454">
            <v>240</v>
          </cell>
          <cell r="G1454">
            <v>127000</v>
          </cell>
          <cell r="H1454" t="str">
            <v>کارتن</v>
          </cell>
          <cell r="I1454">
            <v>40</v>
          </cell>
          <cell r="J1454" t="str">
            <v>عدد</v>
          </cell>
          <cell r="L1454">
            <v>0</v>
          </cell>
          <cell r="M1454">
            <v>40</v>
          </cell>
          <cell r="N1454" t="str">
            <v>چی توز/چیپس</v>
          </cell>
          <cell r="O1454" t="str">
            <v>حاشیه سود شما تا قیمت مصرف کننده  %14 معادل مبلغ 21,719 ریال می باشد</v>
          </cell>
        </row>
        <row r="1455">
          <cell r="A1455" t="str">
            <v>چیپس فلفل متوسط 40ع18ف جدید</v>
          </cell>
          <cell r="B1455" t="str">
            <v>11551</v>
          </cell>
          <cell r="C1455" t="str">
            <v>چیپس</v>
          </cell>
          <cell r="D1455" t="str">
            <v>آریا پخش فردوس قنبریان</v>
          </cell>
          <cell r="F1455">
            <v>520</v>
          </cell>
          <cell r="G1455">
            <v>127000</v>
          </cell>
          <cell r="H1455" t="str">
            <v>کارتن</v>
          </cell>
          <cell r="I1455">
            <v>40</v>
          </cell>
          <cell r="J1455" t="str">
            <v>عدد</v>
          </cell>
          <cell r="L1455">
            <v>0</v>
          </cell>
          <cell r="M1455">
            <v>2480</v>
          </cell>
          <cell r="N1455" t="str">
            <v>چی توز/چیپس</v>
          </cell>
          <cell r="O1455" t="str">
            <v>حاشیه سود شما تا قیمت مصرف کننده  %14 معادل مبلغ 21,719 ریال می باشد</v>
          </cell>
        </row>
        <row r="1456">
          <cell r="A1456" t="str">
            <v>مغز تخمه افتابگردان 30ع چی توز</v>
          </cell>
          <cell r="B1456" t="str">
            <v>11552</v>
          </cell>
          <cell r="C1456" t="str">
            <v>متفرقه چی توز</v>
          </cell>
          <cell r="D1456" t="str">
            <v>آریا پخش فردوس قنبریان</v>
          </cell>
          <cell r="F1456">
            <v>0</v>
          </cell>
          <cell r="G1456">
            <v>110685</v>
          </cell>
          <cell r="H1456" t="str">
            <v>کارتن</v>
          </cell>
          <cell r="I1456">
            <v>30</v>
          </cell>
          <cell r="J1456" t="str">
            <v>عدد</v>
          </cell>
          <cell r="L1456">
            <v>0</v>
          </cell>
          <cell r="M1456">
            <v>0</v>
          </cell>
          <cell r="N1456" t="str">
            <v>چی توز/مغزیجات</v>
          </cell>
        </row>
        <row r="1457">
          <cell r="A1457" t="str">
            <v>بادام زمینی نمکی 30ع چی توز</v>
          </cell>
          <cell r="B1457" t="str">
            <v>11553</v>
          </cell>
          <cell r="C1457" t="str">
            <v>متفرقه چی توز</v>
          </cell>
          <cell r="D1457" t="str">
            <v>آریا پخش فردوس قنبریان</v>
          </cell>
          <cell r="F1457">
            <v>0</v>
          </cell>
          <cell r="G1457">
            <v>110685</v>
          </cell>
          <cell r="H1457" t="str">
            <v>کارتن</v>
          </cell>
          <cell r="I1457">
            <v>30</v>
          </cell>
          <cell r="J1457" t="str">
            <v>عدد</v>
          </cell>
          <cell r="L1457">
            <v>0</v>
          </cell>
          <cell r="M1457">
            <v>30</v>
          </cell>
          <cell r="N1457" t="str">
            <v>چی توز/مغزیجات</v>
          </cell>
        </row>
        <row r="1458">
          <cell r="A1458" t="str">
            <v>بادام زمینی سرکه 30ع چی توز</v>
          </cell>
          <cell r="B1458" t="str">
            <v>11554</v>
          </cell>
          <cell r="C1458" t="str">
            <v>متفرقه چی توز</v>
          </cell>
          <cell r="D1458" t="str">
            <v>آریا پخش فردوس قنبریان</v>
          </cell>
          <cell r="F1458">
            <v>30</v>
          </cell>
          <cell r="G1458">
            <v>110685</v>
          </cell>
          <cell r="H1458" t="str">
            <v>کارتن</v>
          </cell>
          <cell r="I1458">
            <v>30</v>
          </cell>
          <cell r="J1458" t="str">
            <v>عدد</v>
          </cell>
          <cell r="L1458">
            <v>0</v>
          </cell>
          <cell r="M1458">
            <v>0</v>
          </cell>
          <cell r="N1458" t="str">
            <v>چی توز/مغزیجات</v>
          </cell>
        </row>
        <row r="1459">
          <cell r="A1459" t="str">
            <v>اب انگور سفید گازدار200سی سی  وینوگا35ف</v>
          </cell>
          <cell r="B1459" t="str">
            <v>11555</v>
          </cell>
          <cell r="C1459" t="str">
            <v>مابقی محصولات سن ایچ</v>
          </cell>
          <cell r="D1459" t="str">
            <v>سن ایچ پخش شرکا</v>
          </cell>
          <cell r="F1459">
            <v>0</v>
          </cell>
          <cell r="G1459">
            <v>281669</v>
          </cell>
          <cell r="H1459" t="str">
            <v>کارتن</v>
          </cell>
          <cell r="I1459">
            <v>12</v>
          </cell>
          <cell r="J1459" t="str">
            <v>عدد</v>
          </cell>
          <cell r="L1459">
            <v>0</v>
          </cell>
          <cell r="M1459">
            <v>120</v>
          </cell>
          <cell r="N1459" t="str">
            <v>سن ایچ/انرژی زاوایزوتونیک</v>
          </cell>
          <cell r="O1459" t="str">
            <v>حاشیه سود شما تا قیمت مصرف کننده  %33 معادل مبلغ 86,639 ریال می باشد</v>
          </cell>
        </row>
        <row r="1460">
          <cell r="A1460" t="str">
            <v>نوشیدنی تخم شربتی لیمو زعفران200سی سی</v>
          </cell>
          <cell r="B1460" t="str">
            <v>11556</v>
          </cell>
          <cell r="C1460" t="str">
            <v>مابقی محصولات سن ایچ</v>
          </cell>
          <cell r="D1460" t="str">
            <v>سن ایچ پخش شرکا</v>
          </cell>
          <cell r="F1460">
            <v>12</v>
          </cell>
          <cell r="G1460">
            <v>202972</v>
          </cell>
          <cell r="H1460" t="str">
            <v>کارتن</v>
          </cell>
          <cell r="I1460">
            <v>12</v>
          </cell>
          <cell r="J1460" t="str">
            <v>عدد</v>
          </cell>
          <cell r="L1460">
            <v>0</v>
          </cell>
          <cell r="M1460">
            <v>288</v>
          </cell>
          <cell r="N1460" t="str">
            <v xml:space="preserve">سن ایچ/تخم شربتی </v>
          </cell>
          <cell r="O1460" t="str">
            <v>حاشیه سود شما تا قیمت مصرف کننده  %53 معادل مبلغ 87,013 ریال می باشد</v>
          </cell>
        </row>
        <row r="1461">
          <cell r="A1461" t="str">
            <v>نوشیدنی تخم شربتی البالو20سی سی25ف</v>
          </cell>
          <cell r="B1461" t="str">
            <v>11557</v>
          </cell>
          <cell r="C1461" t="str">
            <v>مابقی محصولات سن ایچ</v>
          </cell>
          <cell r="D1461" t="str">
            <v>سن ایچ پخش شرکا</v>
          </cell>
          <cell r="F1461">
            <v>0</v>
          </cell>
          <cell r="G1461">
            <v>202972</v>
          </cell>
          <cell r="H1461" t="str">
            <v>شل</v>
          </cell>
          <cell r="I1461">
            <v>12</v>
          </cell>
          <cell r="J1461" t="str">
            <v>عدد</v>
          </cell>
          <cell r="L1461">
            <v>0</v>
          </cell>
          <cell r="M1461">
            <v>300</v>
          </cell>
          <cell r="N1461" t="str">
            <v xml:space="preserve">سن ایچ/تخم شربتی </v>
          </cell>
          <cell r="O1461" t="str">
            <v>حاشیه سود شما تا قیمت مصرف کننده  %53 معادل مبلغ 87,013 ریال می باشد</v>
          </cell>
        </row>
        <row r="1462">
          <cell r="A1462" t="str">
            <v>نوشیدنی تخم شربتی البالو کیوب لند300سی سی28ف</v>
          </cell>
          <cell r="B1462" t="str">
            <v>11558</v>
          </cell>
          <cell r="C1462" t="str">
            <v>مابقی محصولات سن ایچ</v>
          </cell>
          <cell r="D1462" t="str">
            <v>سن ایچ پخش شرکا</v>
          </cell>
          <cell r="F1462">
            <v>12</v>
          </cell>
          <cell r="G1462">
            <v>227328</v>
          </cell>
          <cell r="H1462" t="str">
            <v>کارتن</v>
          </cell>
          <cell r="I1462">
            <v>12</v>
          </cell>
          <cell r="J1462" t="str">
            <v>عدد</v>
          </cell>
          <cell r="L1462">
            <v>0</v>
          </cell>
          <cell r="M1462">
            <v>108</v>
          </cell>
          <cell r="N1462" t="str">
            <v xml:space="preserve">سن ایچ/تخم شربتی </v>
          </cell>
          <cell r="O1462" t="str">
            <v>حاشیه سود شما تا قیمت مصرف کننده  %51 معادل مبلغ 94,955 ریال می باشد</v>
          </cell>
        </row>
        <row r="1463">
          <cell r="A1463" t="str">
            <v>سن ایچ کول سیب گلابی یک لیتری 34ف</v>
          </cell>
          <cell r="B1463" t="str">
            <v>11559</v>
          </cell>
          <cell r="C1463" t="str">
            <v>سن ایچ کول</v>
          </cell>
          <cell r="D1463" t="str">
            <v>سن ایچ پخش شرکا</v>
          </cell>
          <cell r="F1463">
            <v>60</v>
          </cell>
          <cell r="G1463">
            <v>257620</v>
          </cell>
          <cell r="H1463" t="str">
            <v>شل</v>
          </cell>
          <cell r="I1463">
            <v>6</v>
          </cell>
          <cell r="J1463" t="str">
            <v>عدد</v>
          </cell>
          <cell r="L1463">
            <v>0</v>
          </cell>
          <cell r="M1463">
            <v>594</v>
          </cell>
          <cell r="N1463" t="str">
            <v>سن ایچ/سن ایچ کول یک لیتری</v>
          </cell>
          <cell r="O1463" t="str">
            <v>حاشیه سود شما تا قیمت مصرف کننده  %42 معادل مبلغ 100,929 ریال می باشد</v>
          </cell>
        </row>
        <row r="1464">
          <cell r="A1464" t="str">
            <v>شربت موهیتو سن ایچ گالن2K</v>
          </cell>
          <cell r="B1464" t="str">
            <v>11560</v>
          </cell>
          <cell r="C1464" t="str">
            <v>شربت و سیروپ</v>
          </cell>
          <cell r="D1464" t="str">
            <v>سن ایچ پخش شرکا</v>
          </cell>
          <cell r="F1464">
            <v>4</v>
          </cell>
          <cell r="G1464">
            <v>1730248</v>
          </cell>
          <cell r="H1464" t="str">
            <v>کارتن</v>
          </cell>
          <cell r="I1464">
            <v>4</v>
          </cell>
          <cell r="J1464" t="str">
            <v>عدد</v>
          </cell>
          <cell r="L1464">
            <v>0</v>
          </cell>
          <cell r="M1464">
            <v>104</v>
          </cell>
          <cell r="N1464" t="str">
            <v>سن ایچ/شربت 2کیلویی</v>
          </cell>
        </row>
        <row r="1465">
          <cell r="A1465" t="str">
            <v>سن ایچ کول موهیتو یک لیتری32ف</v>
          </cell>
          <cell r="B1465" t="str">
            <v>11561</v>
          </cell>
          <cell r="C1465" t="str">
            <v>سن ایچ کول</v>
          </cell>
          <cell r="D1465" t="str">
            <v>سن ایچ پخش شرکا</v>
          </cell>
          <cell r="F1465">
            <v>18</v>
          </cell>
          <cell r="G1465">
            <v>242073</v>
          </cell>
          <cell r="H1465" t="str">
            <v>شل</v>
          </cell>
          <cell r="I1465">
            <v>6</v>
          </cell>
          <cell r="J1465" t="str">
            <v>عدد</v>
          </cell>
          <cell r="L1465">
            <v>0</v>
          </cell>
          <cell r="M1465">
            <v>84</v>
          </cell>
          <cell r="N1465" t="str">
            <v>سن ایچ/سن ایچ کول یک لیتری</v>
          </cell>
          <cell r="O1465" t="str">
            <v>حاشیه سود شما تا قیمت مصرف کننده  %39 معادل مبلغ 89,740 ریال می باشد</v>
          </cell>
        </row>
        <row r="1466">
          <cell r="A1466" t="str">
            <v>نکتار سن ایچ کول استوایی یک لیتری34ف</v>
          </cell>
          <cell r="B1466" t="str">
            <v>11562</v>
          </cell>
          <cell r="C1466" t="str">
            <v>سن ایچ کول</v>
          </cell>
          <cell r="D1466" t="str">
            <v>سن ایچ پخش شرکا</v>
          </cell>
          <cell r="F1466">
            <v>36</v>
          </cell>
          <cell r="G1466">
            <v>257620</v>
          </cell>
          <cell r="H1466" t="str">
            <v>شل</v>
          </cell>
          <cell r="I1466">
            <v>6</v>
          </cell>
          <cell r="J1466" t="str">
            <v>عدد</v>
          </cell>
          <cell r="L1466">
            <v>0</v>
          </cell>
          <cell r="M1466">
            <v>264</v>
          </cell>
          <cell r="N1466" t="str">
            <v>سن ایچ/سن ایچ کول یک لیتری</v>
          </cell>
          <cell r="O1466" t="str">
            <v>حاشیه سود شما تا قیمت مصرف کننده  %50 معادل مبلغ 113,294 ریال می باشد</v>
          </cell>
        </row>
        <row r="1467">
          <cell r="A1467" t="str">
            <v>شریت دارچین سن ایچ بطری1100</v>
          </cell>
          <cell r="B1467" t="str">
            <v>11563</v>
          </cell>
          <cell r="C1467" t="str">
            <v>شربت و سیروپ</v>
          </cell>
          <cell r="D1467" t="str">
            <v>سن ایچ پخش شرکا</v>
          </cell>
          <cell r="F1467">
            <v>0</v>
          </cell>
          <cell r="G1467">
            <v>0</v>
          </cell>
          <cell r="H1467" t="str">
            <v>کارتن</v>
          </cell>
          <cell r="I1467">
            <v>6</v>
          </cell>
          <cell r="J1467" t="str">
            <v>عدد</v>
          </cell>
          <cell r="L1467">
            <v>0</v>
          </cell>
          <cell r="M1467">
            <v>48</v>
          </cell>
          <cell r="N1467" t="str">
            <v>سن ایچ/شریب شیشه110 سی سی</v>
          </cell>
        </row>
        <row r="1468">
          <cell r="A1468" t="str">
            <v>شربت موهیتو سن ایچ بطری780گرم</v>
          </cell>
          <cell r="B1468" t="str">
            <v>11564</v>
          </cell>
          <cell r="C1468" t="str">
            <v>شربت و سیروپ</v>
          </cell>
          <cell r="D1468" t="str">
            <v>سن ایچ پخش شرکا</v>
          </cell>
          <cell r="F1468">
            <v>0</v>
          </cell>
          <cell r="G1468">
            <v>804788</v>
          </cell>
          <cell r="H1468" t="str">
            <v>کارتن</v>
          </cell>
          <cell r="I1468">
            <v>6</v>
          </cell>
          <cell r="J1468" t="str">
            <v>عدد</v>
          </cell>
          <cell r="L1468">
            <v>0</v>
          </cell>
          <cell r="M1468">
            <v>90</v>
          </cell>
          <cell r="N1468" t="str">
            <v>سن ایچ/شربت 780سی سی</v>
          </cell>
          <cell r="O1468" t="str">
            <v>حاشیه سود شما تا قیمت مصرف کننده  %23 معادل مبلغ 185,555 ریال می باشد</v>
          </cell>
        </row>
        <row r="1469">
          <cell r="A1469" t="str">
            <v>نوشیدنی انبه شریسا 750پت6ع24ف</v>
          </cell>
          <cell r="B1469" t="str">
            <v>11565</v>
          </cell>
          <cell r="C1469" t="str">
            <v>شریسا</v>
          </cell>
          <cell r="D1469" t="str">
            <v>سن ایچ پخش شرکا</v>
          </cell>
          <cell r="F1469">
            <v>0</v>
          </cell>
          <cell r="G1469">
            <v>193240</v>
          </cell>
          <cell r="H1469" t="str">
            <v>شل</v>
          </cell>
          <cell r="I1469">
            <v>6</v>
          </cell>
          <cell r="J1469" t="str">
            <v>عدد</v>
          </cell>
          <cell r="L1469">
            <v>0</v>
          </cell>
          <cell r="M1469">
            <v>510</v>
          </cell>
          <cell r="N1469" t="str">
            <v>سن ایچ/شریسا/شریسا پت 750</v>
          </cell>
          <cell r="O1469" t="str">
            <v>حاشیه سود شما تا قیمت مصرف کننده  %13 معادل مبلغ 27,436 ریال می باشد</v>
          </cell>
        </row>
        <row r="1470">
          <cell r="A1470" t="str">
            <v>پاپ کرن کچاپ خانواده 20ع30ف</v>
          </cell>
          <cell r="B1470" t="str">
            <v>11566</v>
          </cell>
          <cell r="C1470" t="str">
            <v>کرن</v>
          </cell>
          <cell r="D1470" t="str">
            <v>آریا پخش فردوس قنبریان</v>
          </cell>
          <cell r="F1470">
            <v>40</v>
          </cell>
          <cell r="G1470">
            <v>211712</v>
          </cell>
          <cell r="H1470" t="str">
            <v>کارتن</v>
          </cell>
          <cell r="I1470">
            <v>20</v>
          </cell>
          <cell r="J1470" t="str">
            <v>عدد</v>
          </cell>
          <cell r="L1470">
            <v>0</v>
          </cell>
          <cell r="M1470">
            <v>960</v>
          </cell>
          <cell r="N1470" t="str">
            <v>چی توز/پاپکرن وچی پلت</v>
          </cell>
          <cell r="O1470" t="str">
            <v>حاشیه سود شما تا قیمت مصرف کننده  %13 معادل مبلغ 36,144 ریال می باشد</v>
          </cell>
        </row>
        <row r="1471">
          <cell r="A1471" t="str">
            <v>شکلات مغزدار بادام درختی دریم20ف</v>
          </cell>
          <cell r="B1471" t="str">
            <v>11567</v>
          </cell>
          <cell r="C1471" t="str">
            <v>شکلات شیرین عسل</v>
          </cell>
          <cell r="D1471" t="str">
            <v>آریا پخش فردوس قنبریان</v>
          </cell>
          <cell r="F1471">
            <v>0</v>
          </cell>
          <cell r="G1471">
            <v>222600</v>
          </cell>
          <cell r="H1471" t="str">
            <v>بسته</v>
          </cell>
          <cell r="I1471">
            <v>12</v>
          </cell>
          <cell r="J1471" t="str">
            <v>عدد</v>
          </cell>
          <cell r="L1471">
            <v>0</v>
          </cell>
          <cell r="M1471">
            <v>360</v>
          </cell>
          <cell r="O1471" t="str">
            <v>حاشیه سود شما تا قیمت مصرف کننده  %13 معادل مبلغ 44,007 ریال می باشد</v>
          </cell>
        </row>
        <row r="1472">
          <cell r="A1472" t="str">
            <v>تافی میوه ای مخلوط500گرم50ف</v>
          </cell>
          <cell r="B1472" t="str">
            <v>11568</v>
          </cell>
          <cell r="C1472" t="str">
            <v>تافی شیرین عسل</v>
          </cell>
          <cell r="D1472" t="str">
            <v>آریا پخش فردوس قنبریان</v>
          </cell>
          <cell r="F1472">
            <v>0</v>
          </cell>
          <cell r="G1472">
            <v>373120</v>
          </cell>
          <cell r="H1472" t="str">
            <v>کارتن</v>
          </cell>
          <cell r="I1472">
            <v>12</v>
          </cell>
          <cell r="J1472" t="str">
            <v>عدد</v>
          </cell>
          <cell r="L1472">
            <v>0</v>
          </cell>
          <cell r="M1472">
            <v>120</v>
          </cell>
          <cell r="O1472" t="str">
            <v>حاشیه سود شما تا قیمت مصرف کننده  %13 معادل مبلغ 70,908 ریال می باشد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72"/>
  <sheetViews>
    <sheetView rightToLeft="1" tabSelected="1" topLeftCell="A565" workbookViewId="0">
      <selection activeCell="D576" sqref="D576"/>
    </sheetView>
  </sheetViews>
  <sheetFormatPr defaultRowHeight="15" x14ac:dyDescent="0.25"/>
  <cols>
    <col min="1" max="1" width="46.7109375" bestFit="1" customWidth="1"/>
    <col min="2" max="2" width="17.28515625" bestFit="1" customWidth="1"/>
    <col min="3" max="4" width="18.28515625" bestFit="1" customWidth="1"/>
    <col min="5" max="5" width="10.5703125" bestFit="1" customWidth="1"/>
    <col min="6" max="6" width="8.7109375" bestFit="1" customWidth="1"/>
    <col min="7" max="7" width="9" bestFit="1" customWidth="1"/>
    <col min="8" max="8" width="9.7109375" bestFit="1" customWidth="1"/>
    <col min="9" max="9" width="10.5703125" bestFit="1" customWidth="1"/>
    <col min="10" max="10" width="13.85546875" bestFit="1" customWidth="1"/>
    <col min="11" max="11" width="13.7109375" bestFit="1" customWidth="1"/>
    <col min="12" max="12" width="10.28515625" bestFit="1" customWidth="1"/>
    <col min="13" max="13" width="13.28515625" bestFit="1" customWidth="1"/>
    <col min="14" max="14" width="58.28515625" bestFit="1" customWidth="1"/>
    <col min="15" max="15" width="8.28515625" bestFit="1" customWidth="1"/>
    <col min="16" max="16" width="12.28515625" bestFit="1" customWidth="1"/>
    <col min="17" max="17" width="3.42578125" bestFit="1" customWidth="1"/>
    <col min="18" max="18" width="5.28515625" bestFit="1" customWidth="1"/>
  </cols>
  <sheetData>
    <row r="1" spans="1:18" x14ac:dyDescent="0.25">
      <c r="A1" t="str">
        <f>[1]ورقه2!A1</f>
        <v>نام محصول</v>
      </c>
      <c r="B1" t="str">
        <f>[1]ورقه2!B1</f>
        <v>کد اختصاصی کالا (بارکد)</v>
      </c>
      <c r="C1" t="str">
        <f>[1]ورقه2!C1</f>
        <v>گروه محصول</v>
      </c>
      <c r="D1" t="str">
        <f>[1]ورقه2!D1</f>
        <v>فروشگاه</v>
      </c>
      <c r="E1" s="1" t="str">
        <f>[1]ورقه2!E1</f>
        <v>قیمت فروش</v>
      </c>
      <c r="F1" t="str">
        <f>[1]ورقه2!F1</f>
        <v>تعداد فروش</v>
      </c>
      <c r="G1" t="str">
        <f>[1]ورقه2!G1</f>
        <v xml:space="preserve">قیمت خرید </v>
      </c>
      <c r="H1" t="str">
        <f>[1]ورقه2!H1</f>
        <v>واحد شمارش</v>
      </c>
      <c r="I1" t="str">
        <f>[1]ورقه2!I1</f>
        <v xml:space="preserve">تعداد در بسته </v>
      </c>
      <c r="J1" t="str">
        <f>[1]ورقه2!J1</f>
        <v xml:space="preserve">واحد شمارش بسته </v>
      </c>
      <c r="K1" s="1" t="str">
        <f>[1]ورقه2!K1</f>
        <v>قیمت بسته</v>
      </c>
      <c r="L1" t="str">
        <f>[1]ورقه2!L1</f>
        <v>درصد تخفیف</v>
      </c>
      <c r="M1" t="str">
        <f>[1]ورقه2!M1</f>
        <v>تعداد موجودی کالا</v>
      </c>
      <c r="N1" t="str">
        <f>[1]ورقه2!N1</f>
        <v>گروه کالایی</v>
      </c>
      <c r="O1" t="str">
        <f>[1]ورقه2!O1</f>
        <v>توضیحات محصول</v>
      </c>
      <c r="P1" t="str">
        <f>[1]ورقه2!P1</f>
        <v>گروه کاربری</v>
      </c>
      <c r="Q1" t="str">
        <f>[1]ورقه2!Q1</f>
        <v>قیمت گروه کاربری</v>
      </c>
      <c r="R1" t="str">
        <f>[1]ورقه2!R1</f>
        <v>برند</v>
      </c>
    </row>
    <row r="2" spans="1:18" x14ac:dyDescent="0.25">
      <c r="A2" t="str">
        <f>[1]ورقه2!A2</f>
        <v>بیسکویت کرمدار72ع پرتقال2500ف#</v>
      </c>
      <c r="B2" t="str">
        <f>[1]ورقه2!B2</f>
        <v>10001</v>
      </c>
      <c r="C2" t="str">
        <f>[1]ورقه2!C2</f>
        <v>بیسکویت شیرین عسل</v>
      </c>
      <c r="D2" t="str">
        <f>[1]ورقه2!D2</f>
        <v>آریا پخش فردوس قنبریان</v>
      </c>
      <c r="E2" s="1">
        <v>21922</v>
      </c>
      <c r="F2">
        <f>[1]ورقه2!F2</f>
        <v>0</v>
      </c>
      <c r="G2">
        <f>[1]ورقه2!G2</f>
        <v>18656</v>
      </c>
      <c r="H2" t="str">
        <f>[1]ورقه2!J2</f>
        <v>عدد</v>
      </c>
      <c r="I2">
        <f>[1]ورقه2!I2</f>
        <v>72</v>
      </c>
      <c r="J2" t="str">
        <f>[1]ورقه2!H2</f>
        <v>کارتن</v>
      </c>
      <c r="K2" s="1">
        <v>1578400</v>
      </c>
      <c r="L2">
        <f>[1]ورقه2!L2</f>
        <v>0</v>
      </c>
      <c r="M2">
        <f>[1]ورقه2!M2</f>
        <v>0</v>
      </c>
      <c r="N2" t="str">
        <f>[1]ورقه2!N2</f>
        <v>شیرین عسل/بیسکویت</v>
      </c>
      <c r="O2" t="str">
        <f>[1]ورقه2!O2</f>
        <v>حاشیه سود شما تا قیمت مصرف کننده  %14 معادل مبلغ 3,078 ریال می باشد</v>
      </c>
      <c r="P2">
        <f>[1]ورقه2!P2</f>
        <v>0</v>
      </c>
      <c r="Q2">
        <f>[1]ورقه2!Q2</f>
        <v>0</v>
      </c>
      <c r="R2">
        <f>[1]ورقه2!R2</f>
        <v>0</v>
      </c>
    </row>
    <row r="3" spans="1:18" x14ac:dyDescent="0.25">
      <c r="A3" t="str">
        <f>[1]ورقه2!A3</f>
        <v>بیسکویت کرمدار72ع توت فرنگی2500ف#</v>
      </c>
      <c r="B3" t="str">
        <f>[1]ورقه2!B3</f>
        <v>10002</v>
      </c>
      <c r="C3" t="str">
        <f>[1]ورقه2!C3</f>
        <v>بیسکویت شیرین عسل</v>
      </c>
      <c r="D3" t="str">
        <f>[1]ورقه2!D3</f>
        <v>آریا پخش فردوس قنبریان</v>
      </c>
      <c r="E3" s="1">
        <v>21922</v>
      </c>
      <c r="F3">
        <f>[1]ورقه2!F3</f>
        <v>0</v>
      </c>
      <c r="G3">
        <f>[1]ورقه2!G3</f>
        <v>18656</v>
      </c>
      <c r="H3" t="str">
        <f>[1]ورقه2!J3</f>
        <v>عدد</v>
      </c>
      <c r="I3">
        <f>[1]ورقه2!I3</f>
        <v>72</v>
      </c>
      <c r="J3" t="str">
        <f>[1]ورقه2!H3</f>
        <v>کارتن</v>
      </c>
      <c r="K3" s="1">
        <v>1578400</v>
      </c>
      <c r="L3">
        <f>[1]ورقه2!L3</f>
        <v>0</v>
      </c>
      <c r="M3">
        <f>[1]ورقه2!M3</f>
        <v>0</v>
      </c>
      <c r="N3" t="str">
        <f>[1]ورقه2!N3</f>
        <v>شیرین عسل/بیسکویت</v>
      </c>
      <c r="O3" t="str">
        <f>[1]ورقه2!O3</f>
        <v>حاشیه سود شما تا قیمت مصرف کننده  %14 معادل مبلغ 3,078 ریال می باشد</v>
      </c>
      <c r="P3">
        <f>[1]ورقه2!P3</f>
        <v>0</v>
      </c>
      <c r="Q3">
        <f>[1]ورقه2!Q3</f>
        <v>0</v>
      </c>
      <c r="R3">
        <f>[1]ورقه2!R3</f>
        <v>0</v>
      </c>
    </row>
    <row r="4" spans="1:18" x14ac:dyDescent="0.25">
      <c r="A4" t="str">
        <f>[1]ورقه2!A4</f>
        <v>بیسکویت کرمدار72ع فندوق2500ف</v>
      </c>
      <c r="B4" t="str">
        <f>[1]ورقه2!B4</f>
        <v>10003</v>
      </c>
      <c r="C4" t="str">
        <f>[1]ورقه2!C4</f>
        <v>بیسکویت شیرین عسل</v>
      </c>
      <c r="D4" t="str">
        <f>[1]ورقه2!D4</f>
        <v>آریا پخش فردوس قنبریان</v>
      </c>
      <c r="E4" s="1">
        <v>21922</v>
      </c>
      <c r="F4">
        <f>[1]ورقه2!F4</f>
        <v>0</v>
      </c>
      <c r="G4">
        <f>[1]ورقه2!G4</f>
        <v>18656</v>
      </c>
      <c r="H4" t="str">
        <f>[1]ورقه2!J4</f>
        <v>عدد</v>
      </c>
      <c r="I4">
        <f>[1]ورقه2!I4</f>
        <v>72</v>
      </c>
      <c r="J4" t="str">
        <f>[1]ورقه2!H4</f>
        <v>کارتن</v>
      </c>
      <c r="K4" s="1">
        <v>1578400</v>
      </c>
      <c r="L4">
        <f>[1]ورقه2!L4</f>
        <v>0</v>
      </c>
      <c r="M4">
        <f>[1]ورقه2!M4</f>
        <v>0</v>
      </c>
      <c r="N4" t="str">
        <f>[1]ورقه2!N4</f>
        <v>شیرین عسل/بیسکویت</v>
      </c>
      <c r="O4" t="str">
        <f>[1]ورقه2!O4</f>
        <v>حاشیه سود شما تا قیمت مصرف کننده  %14 معادل مبلغ 3,078 ریال می باشد</v>
      </c>
      <c r="P4">
        <f>[1]ورقه2!P4</f>
        <v>0</v>
      </c>
      <c r="Q4">
        <f>[1]ورقه2!Q4</f>
        <v>0</v>
      </c>
      <c r="R4">
        <f>[1]ورقه2!R4</f>
        <v>0</v>
      </c>
    </row>
    <row r="5" spans="1:18" x14ac:dyDescent="0.25">
      <c r="A5" t="str">
        <f>[1]ورقه2!A5</f>
        <v>بیسکویت کرمدار72ع موز2500ف</v>
      </c>
      <c r="B5" t="str">
        <f>[1]ورقه2!B5</f>
        <v>10004</v>
      </c>
      <c r="C5" t="str">
        <f>[1]ورقه2!C5</f>
        <v>بیسکویت شیرین عسل</v>
      </c>
      <c r="D5" t="str">
        <f>[1]ورقه2!D5</f>
        <v>آریا پخش فردوس قنبریان</v>
      </c>
      <c r="E5" s="1">
        <v>21922</v>
      </c>
      <c r="F5">
        <f>[1]ورقه2!F5</f>
        <v>0</v>
      </c>
      <c r="G5">
        <f>[1]ورقه2!G5</f>
        <v>18656</v>
      </c>
      <c r="H5" t="str">
        <f>[1]ورقه2!J5</f>
        <v>عدد</v>
      </c>
      <c r="I5">
        <f>[1]ورقه2!I5</f>
        <v>72</v>
      </c>
      <c r="J5" t="str">
        <f>[1]ورقه2!H5</f>
        <v>کارتن</v>
      </c>
      <c r="K5" s="1">
        <v>1578400</v>
      </c>
      <c r="L5">
        <f>[1]ورقه2!L5</f>
        <v>0</v>
      </c>
      <c r="M5">
        <f>[1]ورقه2!M5</f>
        <v>0</v>
      </c>
      <c r="N5" t="str">
        <f>[1]ورقه2!N5</f>
        <v>شیرین عسل/بیسکویت</v>
      </c>
      <c r="O5" t="str">
        <f>[1]ورقه2!O5</f>
        <v>حاشیه سود شما تا قیمت مصرف کننده  %14 معادل مبلغ 3,078 ریال می باشد</v>
      </c>
      <c r="P5">
        <f>[1]ورقه2!P5</f>
        <v>0</v>
      </c>
      <c r="Q5">
        <f>[1]ورقه2!Q5</f>
        <v>0</v>
      </c>
      <c r="R5">
        <f>[1]ورقه2!R5</f>
        <v>0</v>
      </c>
    </row>
    <row r="6" spans="1:18" x14ac:dyDescent="0.25">
      <c r="A6" t="str">
        <f>[1]ورقه2!A6</f>
        <v>بیسکویت کرمدار72ع نارگیل2500ف</v>
      </c>
      <c r="B6" t="str">
        <f>[1]ورقه2!B6</f>
        <v>10005</v>
      </c>
      <c r="C6" t="str">
        <f>[1]ورقه2!C6</f>
        <v>بیسکویت شیرین عسل</v>
      </c>
      <c r="D6" t="str">
        <f>[1]ورقه2!D6</f>
        <v>آریا پخش فردوس قنبریان</v>
      </c>
      <c r="E6" s="1">
        <v>21922</v>
      </c>
      <c r="F6">
        <f>[1]ورقه2!F6</f>
        <v>0</v>
      </c>
      <c r="G6">
        <f>[1]ورقه2!G6</f>
        <v>18656</v>
      </c>
      <c r="H6" t="str">
        <f>[1]ورقه2!J6</f>
        <v>عدد</v>
      </c>
      <c r="I6">
        <f>[1]ورقه2!I6</f>
        <v>72</v>
      </c>
      <c r="J6" t="str">
        <f>[1]ورقه2!H6</f>
        <v>کارتن</v>
      </c>
      <c r="K6" s="1">
        <v>1578400</v>
      </c>
      <c r="L6">
        <f>[1]ورقه2!L6</f>
        <v>0</v>
      </c>
      <c r="M6">
        <f>[1]ورقه2!M6</f>
        <v>0</v>
      </c>
      <c r="N6" t="str">
        <f>[1]ورقه2!N6</f>
        <v>شیرین عسل/بیسکویت</v>
      </c>
      <c r="O6" t="str">
        <f>[1]ورقه2!O6</f>
        <v>حاشیه سود شما تا قیمت مصرف کننده  %14 معادل مبلغ 3,078 ریال می باشد</v>
      </c>
      <c r="P6">
        <f>[1]ورقه2!P6</f>
        <v>0</v>
      </c>
      <c r="Q6">
        <f>[1]ورقه2!Q6</f>
        <v>0</v>
      </c>
      <c r="R6">
        <f>[1]ورقه2!R6</f>
        <v>0</v>
      </c>
    </row>
    <row r="7" spans="1:18" x14ac:dyDescent="0.25">
      <c r="A7" t="str">
        <f>[1]ورقه2!A7</f>
        <v>بیسکویت کرمدار48ع پرتقال4ف</v>
      </c>
      <c r="B7" t="str">
        <f>[1]ورقه2!B7</f>
        <v>10006</v>
      </c>
      <c r="C7" t="str">
        <f>[1]ورقه2!C7</f>
        <v>بیسکویت شیرین عسل</v>
      </c>
      <c r="D7" t="str">
        <f>[1]ورقه2!D7</f>
        <v>آریا پخش فردوس قنبریان</v>
      </c>
      <c r="E7" s="1">
        <v>35087</v>
      </c>
      <c r="F7">
        <f>[1]ورقه2!F7</f>
        <v>0</v>
      </c>
      <c r="G7">
        <f>[1]ورقه2!G7</f>
        <v>29680</v>
      </c>
      <c r="H7" t="str">
        <f>[1]ورقه2!J7</f>
        <v>عدد</v>
      </c>
      <c r="I7">
        <f>[1]ورقه2!I7</f>
        <v>48</v>
      </c>
      <c r="J7" t="str">
        <f>[1]ورقه2!H7</f>
        <v>کارتن</v>
      </c>
      <c r="K7" s="1">
        <v>1684193</v>
      </c>
      <c r="L7">
        <f>[1]ورقه2!L7</f>
        <v>0</v>
      </c>
      <c r="M7">
        <f>[1]ورقه2!M7</f>
        <v>144</v>
      </c>
      <c r="N7" t="str">
        <f>[1]ورقه2!N7</f>
        <v>شیرین عسل/بیسکویت</v>
      </c>
      <c r="O7" t="str">
        <f>[1]ورقه2!O7</f>
        <v>حاشیه سود شما تا قیمت مصرف کننده  %14 معادل مبلغ 4,913 ریال می باشد</v>
      </c>
      <c r="P7">
        <f>[1]ورقه2!P7</f>
        <v>0</v>
      </c>
      <c r="Q7">
        <f>[1]ورقه2!Q7</f>
        <v>0</v>
      </c>
      <c r="R7">
        <f>[1]ورقه2!R7</f>
        <v>0</v>
      </c>
    </row>
    <row r="8" spans="1:18" x14ac:dyDescent="0.25">
      <c r="A8" t="str">
        <f>[1]ورقه2!A8</f>
        <v>بیسکویت کرمدارتخت پرتقال10000ف</v>
      </c>
      <c r="B8" t="str">
        <f>[1]ورقه2!B8</f>
        <v>10007</v>
      </c>
      <c r="C8" t="str">
        <f>[1]ورقه2!C8</f>
        <v>بیسکویت شیرین عسل</v>
      </c>
      <c r="D8" t="str">
        <f>[1]ورقه2!D8</f>
        <v>آریا پخش فردوس قنبریان</v>
      </c>
      <c r="E8" s="1">
        <v>69739</v>
      </c>
      <c r="F8">
        <f>[1]ورقه2!F8</f>
        <v>460</v>
      </c>
      <c r="G8">
        <f>[1]ورقه2!G8</f>
        <v>51940</v>
      </c>
      <c r="H8" t="str">
        <f>[1]ورقه2!J8</f>
        <v>عدد</v>
      </c>
      <c r="I8">
        <f>[1]ورقه2!I8</f>
        <v>40</v>
      </c>
      <c r="J8" t="str">
        <f>[1]ورقه2!H8</f>
        <v>کارتن</v>
      </c>
      <c r="K8" s="1">
        <v>2789548</v>
      </c>
      <c r="L8">
        <f>[1]ورقه2!L8</f>
        <v>0</v>
      </c>
      <c r="M8">
        <f>[1]ورقه2!M8</f>
        <v>6616</v>
      </c>
      <c r="N8" t="str">
        <f>[1]ورقه2!N8</f>
        <v>شیرین عسل/بیسکویت</v>
      </c>
      <c r="O8" t="str">
        <f>[1]ورقه2!O8</f>
        <v>حاشیه سود شما تا قیمت مصرف کننده  %43 معادل مبلغ 30,261 ریال می باشد</v>
      </c>
      <c r="P8">
        <f>[1]ورقه2!P8</f>
        <v>0</v>
      </c>
      <c r="Q8">
        <f>[1]ورقه2!Q8</f>
        <v>0</v>
      </c>
      <c r="R8">
        <f>[1]ورقه2!R8</f>
        <v>0</v>
      </c>
    </row>
    <row r="9" spans="1:18" x14ac:dyDescent="0.25">
      <c r="A9" t="str">
        <f>[1]ورقه2!A9</f>
        <v>* بیسکویت کرمدارتخت توت فرنگی10000ف#</v>
      </c>
      <c r="B9" t="str">
        <f>[1]ورقه2!B9</f>
        <v>10008</v>
      </c>
      <c r="C9" t="str">
        <f>[1]ورقه2!C9</f>
        <v>بیسکویت شیرین عسل</v>
      </c>
      <c r="D9" t="str">
        <f>[1]ورقه2!D9</f>
        <v>آریا پخش فردوس قنبریان</v>
      </c>
      <c r="E9" s="1">
        <v>69739</v>
      </c>
      <c r="F9">
        <f>[1]ورقه2!F9</f>
        <v>340</v>
      </c>
      <c r="G9">
        <f>[1]ورقه2!G9</f>
        <v>59360</v>
      </c>
      <c r="H9" t="str">
        <f>[1]ورقه2!J9</f>
        <v>عدد</v>
      </c>
      <c r="I9">
        <f>[1]ورقه2!I9</f>
        <v>40</v>
      </c>
      <c r="J9" t="str">
        <f>[1]ورقه2!H9</f>
        <v>کارتن</v>
      </c>
      <c r="K9" s="1">
        <v>2789548</v>
      </c>
      <c r="L9">
        <f>[1]ورقه2!L9</f>
        <v>0</v>
      </c>
      <c r="M9">
        <f>[1]ورقه2!M9</f>
        <v>6389</v>
      </c>
      <c r="N9" t="str">
        <f>[1]ورقه2!N9</f>
        <v>پخش سراسری/نان روغنی</v>
      </c>
      <c r="O9" t="str">
        <f>[1]ورقه2!O9</f>
        <v>حاشیه سود شما تا قیمت مصرف کننده  %43 معادل مبلغ 30,261 ریال می باشد</v>
      </c>
      <c r="P9">
        <f>[1]ورقه2!P9</f>
        <v>0</v>
      </c>
      <c r="Q9">
        <f>[1]ورقه2!Q9</f>
        <v>0</v>
      </c>
      <c r="R9">
        <f>[1]ورقه2!R9</f>
        <v>0</v>
      </c>
    </row>
    <row r="10" spans="1:18" x14ac:dyDescent="0.25">
      <c r="A10" t="str">
        <f>[1]ورقه2!A10</f>
        <v>بیسکویت کرمدارتخت کاکائو 12000ف#</v>
      </c>
      <c r="B10" t="str">
        <f>[1]ورقه2!B10</f>
        <v>10009</v>
      </c>
      <c r="C10" t="str">
        <f>[1]ورقه2!C10</f>
        <v>بیسکویت شیرین عسل</v>
      </c>
      <c r="D10" t="str">
        <f>[1]ورقه2!D10</f>
        <v>آریا پخش فردوس قنبریان</v>
      </c>
      <c r="E10" s="1">
        <v>79710</v>
      </c>
      <c r="F10">
        <f>[1]ورقه2!F10</f>
        <v>380</v>
      </c>
      <c r="G10">
        <f>[1]ورقه2!G10</f>
        <v>76320</v>
      </c>
      <c r="H10" t="str">
        <f>[1]ورقه2!J10</f>
        <v>عدد</v>
      </c>
      <c r="I10">
        <f>[1]ورقه2!I10</f>
        <v>40</v>
      </c>
      <c r="J10" t="str">
        <f>[1]ورقه2!H10</f>
        <v>کارتن</v>
      </c>
      <c r="K10" s="1">
        <v>3188392</v>
      </c>
      <c r="L10">
        <f>[1]ورقه2!L10</f>
        <v>0</v>
      </c>
      <c r="M10">
        <f>[1]ورقه2!M10</f>
        <v>7442</v>
      </c>
      <c r="N10" t="str">
        <f>[1]ورقه2!N10</f>
        <v>شیرین عسل/بیسکویت</v>
      </c>
      <c r="O10" t="str">
        <f>[1]ورقه2!O10</f>
        <v>حاشیه سود شما تا قیمت مصرف کننده  %51 معادل مبلغ 40,290 ریال می باشد</v>
      </c>
      <c r="P10">
        <f>[1]ورقه2!P10</f>
        <v>0</v>
      </c>
      <c r="Q10">
        <f>[1]ورقه2!Q10</f>
        <v>0</v>
      </c>
      <c r="R10">
        <f>[1]ورقه2!R10</f>
        <v>0</v>
      </c>
    </row>
    <row r="11" spans="1:18" x14ac:dyDescent="0.25">
      <c r="A11" t="str">
        <f>[1]ورقه2!A11</f>
        <v>بیسکویت کرمدارتخت موز10000ف#</v>
      </c>
      <c r="B11" t="str">
        <f>[1]ورقه2!B11</f>
        <v>10010</v>
      </c>
      <c r="C11" t="str">
        <f>[1]ورقه2!C11</f>
        <v>بیسکویت شیرین عسل</v>
      </c>
      <c r="D11" t="str">
        <f>[1]ورقه2!D11</f>
        <v>آریا پخش فردوس قنبریان</v>
      </c>
      <c r="E11" s="1">
        <v>69739</v>
      </c>
      <c r="F11">
        <f>[1]ورقه2!F11</f>
        <v>700</v>
      </c>
      <c r="G11">
        <f>[1]ورقه2!G11</f>
        <v>59360</v>
      </c>
      <c r="H11" t="str">
        <f>[1]ورقه2!J11</f>
        <v>عدد</v>
      </c>
      <c r="I11">
        <f>[1]ورقه2!I11</f>
        <v>40</v>
      </c>
      <c r="J11" t="str">
        <f>[1]ورقه2!H11</f>
        <v>کارتن</v>
      </c>
      <c r="K11" s="1">
        <v>2789548</v>
      </c>
      <c r="L11">
        <f>[1]ورقه2!L11</f>
        <v>0</v>
      </c>
      <c r="M11">
        <f>[1]ورقه2!M11</f>
        <v>8602</v>
      </c>
      <c r="N11" t="str">
        <f>[1]ورقه2!N11</f>
        <v>شیرین عسل/بیسکویت</v>
      </c>
      <c r="O11" t="str">
        <f>[1]ورقه2!O11</f>
        <v>حاشیه سود شما تا قیمت مصرف کننده  %43 معادل مبلغ 30,261 ریال می باشد</v>
      </c>
      <c r="P11">
        <f>[1]ورقه2!P11</f>
        <v>0</v>
      </c>
      <c r="Q11">
        <f>[1]ورقه2!Q11</f>
        <v>0</v>
      </c>
      <c r="R11">
        <f>[1]ورقه2!R11</f>
        <v>0</v>
      </c>
    </row>
    <row r="12" spans="1:18" x14ac:dyDescent="0.25">
      <c r="A12" t="str">
        <f>[1]ورقه2!A12</f>
        <v>بیسکویت کرمدار تخت نارگیل10000ف</v>
      </c>
      <c r="B12" t="str">
        <f>[1]ورقه2!B12</f>
        <v>10011</v>
      </c>
      <c r="C12" t="str">
        <f>[1]ورقه2!C12</f>
        <v>بیسکویت شیرین عسل</v>
      </c>
      <c r="D12" t="str">
        <f>[1]ورقه2!D12</f>
        <v>آریا پخش فردوس قنبریان</v>
      </c>
      <c r="E12" s="1">
        <v>69739</v>
      </c>
      <c r="F12">
        <f>[1]ورقه2!F12</f>
        <v>45</v>
      </c>
      <c r="G12">
        <f>[1]ورقه2!G12</f>
        <v>66780</v>
      </c>
      <c r="H12" t="str">
        <f>[1]ورقه2!J12</f>
        <v>عدد</v>
      </c>
      <c r="I12">
        <f>[1]ورقه2!I12</f>
        <v>40</v>
      </c>
      <c r="J12" t="str">
        <f>[1]ورقه2!H12</f>
        <v>کارتن</v>
      </c>
      <c r="K12" s="1">
        <v>2789548</v>
      </c>
      <c r="L12">
        <f>[1]ورقه2!L12</f>
        <v>0</v>
      </c>
      <c r="M12">
        <f>[1]ورقه2!M12</f>
        <v>0</v>
      </c>
      <c r="N12" t="str">
        <f>[1]ورقه2!N12</f>
        <v>شیرین عسل/بیسکویت</v>
      </c>
      <c r="O12" t="str">
        <f>[1]ورقه2!O12</f>
        <v>حاشیه سود شما تا قیمت مصرف کننده  %43 معادل مبلغ 30,261 ریال می باشد</v>
      </c>
      <c r="P12">
        <f>[1]ورقه2!P12</f>
        <v>0</v>
      </c>
      <c r="Q12">
        <f>[1]ورقه2!Q12</f>
        <v>0</v>
      </c>
      <c r="R12">
        <f>[1]ورقه2!R12</f>
        <v>0</v>
      </c>
    </row>
    <row r="13" spans="1:18" x14ac:dyDescent="0.25">
      <c r="A13" t="str">
        <f>[1]ورقه2!A13</f>
        <v xml:space="preserve">بیسکویت کرمدار لیوانی قلب نارگیل 10000ف </v>
      </c>
      <c r="B13" t="str">
        <f>[1]ورقه2!B13</f>
        <v>10012</v>
      </c>
      <c r="C13" t="str">
        <f>[1]ورقه2!C13</f>
        <v>بیسکویت شیرین عسل</v>
      </c>
      <c r="D13" t="str">
        <f>[1]ورقه2!D13</f>
        <v>آریا پخش فردوس قنبریان</v>
      </c>
      <c r="E13" s="1">
        <v>79701</v>
      </c>
      <c r="F13">
        <f>[1]ورقه2!F13</f>
        <v>80</v>
      </c>
      <c r="G13">
        <f>[1]ورقه2!G13</f>
        <v>66780</v>
      </c>
      <c r="H13" t="str">
        <f>[1]ورقه2!J13</f>
        <v>عدد</v>
      </c>
      <c r="I13">
        <f>[1]ورقه2!I13</f>
        <v>40</v>
      </c>
      <c r="J13" t="str">
        <f>[1]ورقه2!H13</f>
        <v>کارتن</v>
      </c>
      <c r="K13" s="1">
        <v>3188039</v>
      </c>
      <c r="L13">
        <f>[1]ورقه2!L13</f>
        <v>0</v>
      </c>
      <c r="M13">
        <f>[1]ورقه2!M13</f>
        <v>529</v>
      </c>
      <c r="N13" t="str">
        <f>[1]ورقه2!N13</f>
        <v>پخش سراسری/بیسکویت</v>
      </c>
      <c r="O13" t="str">
        <f>[1]ورقه2!O13</f>
        <v>حاشیه سود شما تا قیمت مصرف کننده  %25 معادل مبلغ 20,299 ریال می باشد</v>
      </c>
      <c r="P13">
        <f>[1]ورقه2!P13</f>
        <v>0</v>
      </c>
      <c r="Q13">
        <f>[1]ورقه2!Q13</f>
        <v>0</v>
      </c>
      <c r="R13">
        <f>[1]ورقه2!R13</f>
        <v>0</v>
      </c>
    </row>
    <row r="14" spans="1:18" x14ac:dyDescent="0.25">
      <c r="A14" t="str">
        <f>[1]ورقه2!A14</f>
        <v>بیسکویت کرمدارلیوانی قلب پرتقال10000ف</v>
      </c>
      <c r="B14" t="str">
        <f>[1]ورقه2!B14</f>
        <v>10013</v>
      </c>
      <c r="C14" t="str">
        <f>[1]ورقه2!C14</f>
        <v>بیسکویت شیرین عسل</v>
      </c>
      <c r="D14" t="str">
        <f>[1]ورقه2!D14</f>
        <v>آریا پخش فردوس قنبریان</v>
      </c>
      <c r="E14" s="1">
        <v>79701</v>
      </c>
      <c r="F14">
        <f>[1]ورقه2!F14</f>
        <v>650</v>
      </c>
      <c r="G14">
        <f>[1]ورقه2!G14</f>
        <v>66780</v>
      </c>
      <c r="H14" t="str">
        <f>[1]ورقه2!J14</f>
        <v>عدد</v>
      </c>
      <c r="I14">
        <f>[1]ورقه2!I14</f>
        <v>40</v>
      </c>
      <c r="J14" t="str">
        <f>[1]ورقه2!H14</f>
        <v>کارتن</v>
      </c>
      <c r="K14" s="1">
        <v>3188039</v>
      </c>
      <c r="L14">
        <f>[1]ورقه2!L14</f>
        <v>0</v>
      </c>
      <c r="M14">
        <f>[1]ورقه2!M14</f>
        <v>0</v>
      </c>
      <c r="N14" t="str">
        <f>[1]ورقه2!N14</f>
        <v>پخش سراسری/بیسکویت</v>
      </c>
      <c r="O14" t="str">
        <f>[1]ورقه2!O14</f>
        <v>حاشیه سود شما تا قیمت مصرف کننده  %25 معادل مبلغ 20,299 ریال می باشد</v>
      </c>
      <c r="P14">
        <f>[1]ورقه2!P14</f>
        <v>0</v>
      </c>
      <c r="Q14">
        <f>[1]ورقه2!Q14</f>
        <v>0</v>
      </c>
      <c r="R14">
        <f>[1]ورقه2!R14</f>
        <v>0</v>
      </c>
    </row>
    <row r="15" spans="1:18" x14ac:dyDescent="0.25">
      <c r="A15" t="str">
        <f>[1]ورقه2!A15</f>
        <v>بیسکویت کرمدارلیوانی قلب توت فرنگی10000ف#</v>
      </c>
      <c r="B15" t="str">
        <f>[1]ورقه2!B15</f>
        <v>10014</v>
      </c>
      <c r="C15" t="str">
        <f>[1]ورقه2!C15</f>
        <v>بیسکویت شیرین عسل</v>
      </c>
      <c r="D15" t="str">
        <f>[1]ورقه2!D15</f>
        <v>آریا پخش فردوس قنبریان</v>
      </c>
      <c r="E15" s="1">
        <v>79701</v>
      </c>
      <c r="F15">
        <f>[1]ورقه2!F15</f>
        <v>40</v>
      </c>
      <c r="G15">
        <f>[1]ورقه2!G15</f>
        <v>66780</v>
      </c>
      <c r="H15" t="str">
        <f>[1]ورقه2!J15</f>
        <v>عدد</v>
      </c>
      <c r="I15">
        <f>[1]ورقه2!I15</f>
        <v>40</v>
      </c>
      <c r="J15" t="str">
        <f>[1]ورقه2!H15</f>
        <v>کارتن</v>
      </c>
      <c r="K15" s="1">
        <v>3188039</v>
      </c>
      <c r="L15">
        <f>[1]ورقه2!L15</f>
        <v>0</v>
      </c>
      <c r="M15">
        <f>[1]ورقه2!M15</f>
        <v>240</v>
      </c>
      <c r="N15" t="str">
        <f>[1]ورقه2!N15</f>
        <v>پخش سراسری/بیسکویت</v>
      </c>
      <c r="O15" t="str">
        <f>[1]ورقه2!O15</f>
        <v>حاشیه سود شما تا قیمت مصرف کننده  %25 معادل مبلغ 20,299 ریال می باشد</v>
      </c>
      <c r="P15">
        <f>[1]ورقه2!P15</f>
        <v>0</v>
      </c>
      <c r="Q15">
        <f>[1]ورقه2!Q15</f>
        <v>0</v>
      </c>
      <c r="R15">
        <f>[1]ورقه2!R15</f>
        <v>0</v>
      </c>
    </row>
    <row r="16" spans="1:18" x14ac:dyDescent="0.25">
      <c r="A16" t="str">
        <f>[1]ورقه2!A16</f>
        <v>** بیسکویت کرمدارلیوانی قلب  فندوق10000ف#</v>
      </c>
      <c r="B16" t="str">
        <f>[1]ورقه2!B16</f>
        <v>10015</v>
      </c>
      <c r="C16" t="str">
        <f>[1]ورقه2!C16</f>
        <v>بیسکویت شیرین عسل</v>
      </c>
      <c r="D16" t="str">
        <f>[1]ورقه2!D16</f>
        <v>آریا پخش فردوس قنبریان</v>
      </c>
      <c r="E16" s="1">
        <v>83735</v>
      </c>
      <c r="F16">
        <f>[1]ورقه2!F16</f>
        <v>0</v>
      </c>
      <c r="G16">
        <f>[1]ورقه2!G16</f>
        <v>51940</v>
      </c>
      <c r="H16" t="str">
        <f>[1]ورقه2!J16</f>
        <v>عدد</v>
      </c>
      <c r="I16">
        <f>[1]ورقه2!I16</f>
        <v>40</v>
      </c>
      <c r="J16" t="str">
        <f>[1]ورقه2!H16</f>
        <v>کارتن</v>
      </c>
      <c r="K16" s="1">
        <v>3349381</v>
      </c>
      <c r="L16">
        <f>[1]ورقه2!L16</f>
        <v>0</v>
      </c>
      <c r="M16">
        <f>[1]ورقه2!M16</f>
        <v>0</v>
      </c>
      <c r="N16" t="str">
        <f>[1]ورقه2!N16</f>
        <v>پخش سراسری/بیسکویت</v>
      </c>
      <c r="O16" t="str">
        <f>[1]ورقه2!O16</f>
        <v>حاشیه سود شما تا قیمت مصرف کننده  %19 معادل مبلغ 16,265 ریال می باشد</v>
      </c>
      <c r="P16">
        <f>[1]ورقه2!P16</f>
        <v>0</v>
      </c>
      <c r="Q16">
        <f>[1]ورقه2!Q16</f>
        <v>0</v>
      </c>
      <c r="R16">
        <f>[1]ورقه2!R16</f>
        <v>0</v>
      </c>
    </row>
    <row r="17" spans="1:18" x14ac:dyDescent="0.25">
      <c r="A17" t="str">
        <f>[1]ورقه2!A17</f>
        <v xml:space="preserve">بیسکویت کرمدار لیوانی قلب موز8000ف </v>
      </c>
      <c r="B17" t="str">
        <f>[1]ورقه2!B17</f>
        <v>10016</v>
      </c>
      <c r="C17" t="str">
        <f>[1]ورقه2!C17</f>
        <v>بیسکویت شیرین عسل</v>
      </c>
      <c r="D17" t="str">
        <f>[1]ورقه2!D17</f>
        <v>آریا پخش فردوس قنبریان</v>
      </c>
      <c r="E17" s="1">
        <v>66966</v>
      </c>
      <c r="F17">
        <f>[1]ورقه2!F17</f>
        <v>0</v>
      </c>
      <c r="G17">
        <f>[1]ورقه2!G17</f>
        <v>51940</v>
      </c>
      <c r="H17" t="str">
        <f>[1]ورقه2!J17</f>
        <v>عدد</v>
      </c>
      <c r="I17">
        <f>[1]ورقه2!I17</f>
        <v>40</v>
      </c>
      <c r="J17" t="str">
        <f>[1]ورقه2!H17</f>
        <v>کارتن</v>
      </c>
      <c r="K17" s="1">
        <v>2678627</v>
      </c>
      <c r="L17">
        <f>[1]ورقه2!L17</f>
        <v>0</v>
      </c>
      <c r="M17">
        <f>[1]ورقه2!M17</f>
        <v>0</v>
      </c>
      <c r="N17" t="str">
        <f>[1]ورقه2!N17</f>
        <v>پخش سراسری/بیسکویت</v>
      </c>
      <c r="O17" t="str">
        <f>[1]ورقه2!O17</f>
        <v>حاشیه سود شما تا قیمت مصرف کننده  %19 معادل مبلغ 13,034 ریال می باشد</v>
      </c>
      <c r="P17">
        <f>[1]ورقه2!P17</f>
        <v>0</v>
      </c>
      <c r="Q17">
        <f>[1]ورقه2!Q17</f>
        <v>0</v>
      </c>
      <c r="R17">
        <f>[1]ورقه2!R17</f>
        <v>0</v>
      </c>
    </row>
    <row r="18" spans="1:18" x14ac:dyDescent="0.25">
      <c r="A18" t="str">
        <f>[1]ورقه2!A18</f>
        <v>بیسکویت سینگل فیس40ع پرتقال7000</v>
      </c>
      <c r="B18" t="str">
        <f>[1]ورقه2!B18</f>
        <v>10017</v>
      </c>
      <c r="C18" t="str">
        <f>[1]ورقه2!C18</f>
        <v>بیسکویت شیرین عسل</v>
      </c>
      <c r="D18" t="str">
        <f>[1]ورقه2!D18</f>
        <v>آریا پخش فردوس قنبریان</v>
      </c>
      <c r="E18" s="1">
        <v>61417</v>
      </c>
      <c r="F18">
        <f>[1]ورقه2!F18</f>
        <v>0</v>
      </c>
      <c r="G18">
        <f>[1]ورقه2!G18</f>
        <v>44520</v>
      </c>
      <c r="H18" t="str">
        <f>[1]ورقه2!J18</f>
        <v>عدد</v>
      </c>
      <c r="I18">
        <f>[1]ورقه2!I18</f>
        <v>40</v>
      </c>
      <c r="J18" t="str">
        <f>[1]ورقه2!H18</f>
        <v>کارتن</v>
      </c>
      <c r="K18" s="1">
        <v>2456665</v>
      </c>
      <c r="L18">
        <f>[1]ورقه2!L18</f>
        <v>0</v>
      </c>
      <c r="M18">
        <f>[1]ورقه2!M18</f>
        <v>480</v>
      </c>
      <c r="N18" t="str">
        <f>[1]ورقه2!N18</f>
        <v>پخش سراسری/بیسکویت</v>
      </c>
      <c r="O18" t="str">
        <f>[1]ورقه2!O18</f>
        <v>حاشیه سود شما تا قیمت مصرف کننده  %14 معادل مبلغ 8,583 ریال می باشد</v>
      </c>
      <c r="P18">
        <f>[1]ورقه2!P18</f>
        <v>0</v>
      </c>
      <c r="Q18">
        <f>[1]ورقه2!Q18</f>
        <v>0</v>
      </c>
      <c r="R18">
        <f>[1]ورقه2!R18</f>
        <v>0</v>
      </c>
    </row>
    <row r="19" spans="1:18" x14ac:dyDescent="0.25">
      <c r="A19" t="str">
        <f>[1]ورقه2!A19</f>
        <v>بیسکویت سینگل فیس40ع توت فرنگی7000ف</v>
      </c>
      <c r="B19" t="str">
        <f>[1]ورقه2!B19</f>
        <v>10018</v>
      </c>
      <c r="C19" t="str">
        <f>[1]ورقه2!C19</f>
        <v>بیسکویت شیرین عسل</v>
      </c>
      <c r="D19" t="str">
        <f>[1]ورقه2!D19</f>
        <v>آریا پخش فردوس قنبریان</v>
      </c>
      <c r="E19" s="1">
        <v>61417</v>
      </c>
      <c r="F19">
        <f>[1]ورقه2!F19</f>
        <v>0</v>
      </c>
      <c r="G19">
        <f>[1]ورقه2!G19</f>
        <v>51940</v>
      </c>
      <c r="H19" t="str">
        <f>[1]ورقه2!J19</f>
        <v>عدد</v>
      </c>
      <c r="I19">
        <f>[1]ورقه2!I19</f>
        <v>40</v>
      </c>
      <c r="J19" t="str">
        <f>[1]ورقه2!H19</f>
        <v>کارتن</v>
      </c>
      <c r="K19" s="1">
        <v>2456665</v>
      </c>
      <c r="L19">
        <f>[1]ورقه2!L19</f>
        <v>0</v>
      </c>
      <c r="M19">
        <f>[1]ورقه2!M19</f>
        <v>160</v>
      </c>
      <c r="N19" t="str">
        <f>[1]ورقه2!N19</f>
        <v>پخش سراسری/بیسکویت</v>
      </c>
      <c r="O19" t="str">
        <f>[1]ورقه2!O19</f>
        <v>حاشیه سود شما تا قیمت مصرف کننده  %14 معادل مبلغ 8,583 ریال می باشد</v>
      </c>
      <c r="P19">
        <f>[1]ورقه2!P19</f>
        <v>0</v>
      </c>
      <c r="Q19">
        <f>[1]ورقه2!Q19</f>
        <v>0</v>
      </c>
      <c r="R19">
        <f>[1]ورقه2!R19</f>
        <v>0</v>
      </c>
    </row>
    <row r="20" spans="1:18" x14ac:dyDescent="0.25">
      <c r="A20" t="str">
        <f>[1]ورقه2!A20</f>
        <v>بیسکویت سینگل فیس40ع موز 7000ف</v>
      </c>
      <c r="B20" t="str">
        <f>[1]ورقه2!B20</f>
        <v>10019</v>
      </c>
      <c r="C20" t="str">
        <f>[1]ورقه2!C20</f>
        <v>بیسکویت شیرین عسل</v>
      </c>
      <c r="D20" t="str">
        <f>[1]ورقه2!D20</f>
        <v>آریا پخش فردوس قنبریان</v>
      </c>
      <c r="E20" s="1">
        <v>61601</v>
      </c>
      <c r="F20">
        <f>[1]ورقه2!F20</f>
        <v>0</v>
      </c>
      <c r="G20">
        <f>[1]ورقه2!G20</f>
        <v>51940</v>
      </c>
      <c r="H20" t="str">
        <f>[1]ورقه2!J20</f>
        <v>عدد</v>
      </c>
      <c r="I20">
        <f>[1]ورقه2!I20</f>
        <v>40</v>
      </c>
      <c r="J20" t="str">
        <f>[1]ورقه2!H20</f>
        <v>کارتن</v>
      </c>
      <c r="K20" s="1">
        <v>2464025</v>
      </c>
      <c r="L20">
        <f>[1]ورقه2!L20</f>
        <v>0</v>
      </c>
      <c r="M20">
        <f>[1]ورقه2!M20</f>
        <v>200</v>
      </c>
      <c r="N20" t="str">
        <f>[1]ورقه2!N20</f>
        <v>پخش سراسری/بیسکویت</v>
      </c>
      <c r="O20" t="str">
        <f>[1]ورقه2!O20</f>
        <v>حاشیه سود شما تا قیمت مصرف کننده  %14 معادل مبلغ 8,399 ریال می باشد</v>
      </c>
      <c r="P20">
        <f>[1]ورقه2!P20</f>
        <v>0</v>
      </c>
      <c r="Q20">
        <f>[1]ورقه2!Q20</f>
        <v>0</v>
      </c>
      <c r="R20">
        <f>[1]ورقه2!R20</f>
        <v>0</v>
      </c>
    </row>
    <row r="21" spans="1:18" x14ac:dyDescent="0.25">
      <c r="A21" t="str">
        <f>[1]ورقه2!A21</f>
        <v>بیسکویت سینگل فیس 40 ع نارگیل 7000 ف</v>
      </c>
      <c r="B21" t="str">
        <f>[1]ورقه2!B21</f>
        <v>10020</v>
      </c>
      <c r="C21" t="str">
        <f>[1]ورقه2!C21</f>
        <v>بیسکویت شیرین عسل</v>
      </c>
      <c r="D21" t="str">
        <f>[1]ورقه2!D21</f>
        <v>آریا پخش فردوس قنبریان</v>
      </c>
      <c r="E21" s="1">
        <v>61601</v>
      </c>
      <c r="F21">
        <f>[1]ورقه2!F21</f>
        <v>0</v>
      </c>
      <c r="G21">
        <f>[1]ورقه2!G21</f>
        <v>51940</v>
      </c>
      <c r="H21" t="str">
        <f>[1]ورقه2!J21</f>
        <v>عدد</v>
      </c>
      <c r="I21">
        <f>[1]ورقه2!I21</f>
        <v>40</v>
      </c>
      <c r="J21" t="str">
        <f>[1]ورقه2!H21</f>
        <v>کارتن</v>
      </c>
      <c r="K21" s="1">
        <v>2464025</v>
      </c>
      <c r="L21">
        <f>[1]ورقه2!L21</f>
        <v>0</v>
      </c>
      <c r="M21">
        <f>[1]ورقه2!M21</f>
        <v>600</v>
      </c>
      <c r="N21" t="str">
        <f>[1]ورقه2!N21</f>
        <v>پخش سراسری/بیسکویت</v>
      </c>
      <c r="O21" t="str">
        <f>[1]ورقه2!O21</f>
        <v>حاشیه سود شما تا قیمت مصرف کننده  %14 معادل مبلغ 8,399 ریال می باشد</v>
      </c>
      <c r="P21">
        <f>[1]ورقه2!P21</f>
        <v>0</v>
      </c>
      <c r="Q21">
        <f>[1]ورقه2!Q21</f>
        <v>0</v>
      </c>
      <c r="R21">
        <f>[1]ورقه2!R21</f>
        <v>0</v>
      </c>
    </row>
    <row r="22" spans="1:18" x14ac:dyDescent="0.25">
      <c r="A22" t="str">
        <f>[1]ورقه2!A22</f>
        <v>بیسکویت تست ایت 130گ کاکائویی12000ف</v>
      </c>
      <c r="B22" t="str">
        <f>[1]ورقه2!B22</f>
        <v>10021</v>
      </c>
      <c r="C22" t="str">
        <f>[1]ورقه2!C22</f>
        <v>بیسکویت شیرین عسل</v>
      </c>
      <c r="D22" t="str">
        <f>[1]ورقه2!D22</f>
        <v>آریا پخش فردوس قنبریان</v>
      </c>
      <c r="E22" s="1">
        <v>105317</v>
      </c>
      <c r="F22">
        <f>[1]ورقه2!F22</f>
        <v>32</v>
      </c>
      <c r="G22">
        <f>[1]ورقه2!G22</f>
        <v>89040</v>
      </c>
      <c r="H22" t="str">
        <f>[1]ورقه2!J22</f>
        <v>عدد</v>
      </c>
      <c r="I22">
        <f>[1]ورقه2!I22</f>
        <v>32</v>
      </c>
      <c r="J22" t="str">
        <f>[1]ورقه2!H22</f>
        <v>بسته</v>
      </c>
      <c r="K22" s="1">
        <v>3370146</v>
      </c>
      <c r="L22">
        <f>[1]ورقه2!L22</f>
        <v>0</v>
      </c>
      <c r="M22">
        <f>[1]ورقه2!M22</f>
        <v>992</v>
      </c>
      <c r="N22" t="str">
        <f>[1]ورقه2!N22</f>
        <v>شیرین عسل/بیسکویت</v>
      </c>
      <c r="O22" t="str">
        <f>[1]ورقه2!O22</f>
        <v>حاشیه سود شما تا قیمت مصرف کننده  %14 معادل مبلغ 14,683 ریال می باشد</v>
      </c>
      <c r="P22">
        <f>[1]ورقه2!P22</f>
        <v>0</v>
      </c>
      <c r="Q22">
        <f>[1]ورقه2!Q22</f>
        <v>0</v>
      </c>
      <c r="R22">
        <f>[1]ورقه2!R22</f>
        <v>0</v>
      </c>
    </row>
    <row r="23" spans="1:18" x14ac:dyDescent="0.25">
      <c r="A23" t="str">
        <f>[1]ورقه2!A23</f>
        <v>بیسکویت پتی بور13گ کاکائو 1000</v>
      </c>
      <c r="B23" t="str">
        <f>[1]ورقه2!B23</f>
        <v>10022</v>
      </c>
      <c r="C23" t="str">
        <f>[1]ورقه2!C23</f>
        <v>بیسکویت شیرین عسل</v>
      </c>
      <c r="D23" t="str">
        <f>[1]ورقه2!D23</f>
        <v>آریا پخش فردوس قنبریان</v>
      </c>
      <c r="E23" s="1">
        <v>8814</v>
      </c>
      <c r="F23">
        <f>[1]ورقه2!F23</f>
        <v>0</v>
      </c>
      <c r="G23">
        <f>[1]ورقه2!G23</f>
        <v>7632</v>
      </c>
      <c r="H23" t="str">
        <f>[1]ورقه2!J23</f>
        <v>عدد</v>
      </c>
      <c r="I23">
        <f>[1]ورقه2!I23</f>
        <v>300</v>
      </c>
      <c r="J23" t="str">
        <f>[1]ورقه2!H23</f>
        <v>کارتن</v>
      </c>
      <c r="K23" s="1">
        <v>2644226</v>
      </c>
      <c r="L23">
        <f>[1]ورقه2!L23</f>
        <v>0</v>
      </c>
      <c r="M23">
        <f>[1]ورقه2!M23</f>
        <v>1650</v>
      </c>
      <c r="N23" t="str">
        <f>[1]ورقه2!N23</f>
        <v>پخش سراسری/بیسکویت</v>
      </c>
      <c r="O23" t="str">
        <f>[1]ورقه2!O23</f>
        <v>حاشیه سود شما تا قیمت مصرف کننده  %13 معادل مبلغ 1,186 ریال می باشد</v>
      </c>
      <c r="P23">
        <f>[1]ورقه2!P23</f>
        <v>0</v>
      </c>
      <c r="Q23">
        <f>[1]ورقه2!Q23</f>
        <v>0</v>
      </c>
      <c r="R23">
        <f>[1]ورقه2!R23</f>
        <v>0</v>
      </c>
    </row>
    <row r="24" spans="1:18" x14ac:dyDescent="0.25">
      <c r="A24" t="str">
        <f>[1]ورقه2!A24</f>
        <v>بیسکویت پتی بور13گ وانیلی1500ف#</v>
      </c>
      <c r="B24" t="str">
        <f>[1]ورقه2!B24</f>
        <v>10023</v>
      </c>
      <c r="C24" t="str">
        <f>[1]ورقه2!C24</f>
        <v>بیسکویت شیرین عسل</v>
      </c>
      <c r="D24" t="str">
        <f>[1]ورقه2!D24</f>
        <v>آریا پخش فردوس قنبریان</v>
      </c>
      <c r="E24" s="1">
        <v>13165</v>
      </c>
      <c r="F24">
        <f>[1]ورقه2!F24</f>
        <v>0</v>
      </c>
      <c r="G24">
        <f>[1]ورقه2!G24</f>
        <v>11130</v>
      </c>
      <c r="H24" t="str">
        <f>[1]ورقه2!J24</f>
        <v>عدد</v>
      </c>
      <c r="I24">
        <f>[1]ورقه2!I24</f>
        <v>300</v>
      </c>
      <c r="J24" t="str">
        <f>[1]ورقه2!H24</f>
        <v>کارتن</v>
      </c>
      <c r="K24" s="1">
        <v>3949539</v>
      </c>
      <c r="L24">
        <f>[1]ورقه2!L24</f>
        <v>0</v>
      </c>
      <c r="M24">
        <f>[1]ورقه2!M24</f>
        <v>0</v>
      </c>
      <c r="N24" t="str">
        <f>[1]ورقه2!N24</f>
        <v>پخش سراسری/بیسکویت</v>
      </c>
      <c r="O24" t="str">
        <f>[1]ورقه2!O24</f>
        <v>حاشیه سود شما تا قیمت مصرف کننده  %14 معادل مبلغ 1,835 ریال می باشد</v>
      </c>
      <c r="P24">
        <f>[1]ورقه2!P24</f>
        <v>0</v>
      </c>
      <c r="Q24">
        <f>[1]ورقه2!Q24</f>
        <v>0</v>
      </c>
      <c r="R24">
        <f>[1]ورقه2!R24</f>
        <v>0</v>
      </c>
    </row>
    <row r="25" spans="1:18" x14ac:dyDescent="0.25">
      <c r="A25" t="str">
        <f>[1]ورقه2!A25</f>
        <v>بیسکویت پتی بور52ع وانیل3500</v>
      </c>
      <c r="B25" t="str">
        <f>[1]ورقه2!B25</f>
        <v>10024</v>
      </c>
      <c r="C25" t="str">
        <f>[1]ورقه2!C25</f>
        <v>بیسکویت شیرین عسل</v>
      </c>
      <c r="D25" t="str">
        <f>[1]ورقه2!D25</f>
        <v>آریا پخش فردوس قنبریان</v>
      </c>
      <c r="E25" s="1">
        <v>30772</v>
      </c>
      <c r="F25">
        <f>[1]ورقه2!F25</f>
        <v>0</v>
      </c>
      <c r="G25">
        <f>[1]ورقه2!G25</f>
        <v>26451</v>
      </c>
      <c r="H25" t="str">
        <f>[1]ورقه2!J25</f>
        <v>عدد</v>
      </c>
      <c r="I25">
        <f>[1]ورقه2!I25</f>
        <v>52</v>
      </c>
      <c r="J25" t="str">
        <f>[1]ورقه2!H25</f>
        <v>کارتن</v>
      </c>
      <c r="K25" s="1">
        <v>1600153</v>
      </c>
      <c r="L25">
        <f>[1]ورقه2!L25</f>
        <v>0</v>
      </c>
      <c r="M25">
        <f>[1]ورقه2!M25</f>
        <v>136</v>
      </c>
      <c r="N25" t="str">
        <f>[1]ورقه2!N25</f>
        <v>پخش سراسری/بیسکویت</v>
      </c>
      <c r="O25" t="str">
        <f>[1]ورقه2!O25</f>
        <v>حاشیه سود شما تا قیمت مصرف کننده  %14 معادل مبلغ 4,228 ریال می باشد</v>
      </c>
      <c r="P25">
        <f>[1]ورقه2!P25</f>
        <v>0</v>
      </c>
      <c r="Q25">
        <f>[1]ورقه2!Q25</f>
        <v>0</v>
      </c>
      <c r="R25">
        <f>[1]ورقه2!R25</f>
        <v>0</v>
      </c>
    </row>
    <row r="26" spans="1:18" x14ac:dyDescent="0.25">
      <c r="A26" t="str">
        <f>[1]ورقه2!A26</f>
        <v>بیسکویت پتی بور60ع شیری2000</v>
      </c>
      <c r="B26" t="str">
        <f>[1]ورقه2!B26</f>
        <v>10025</v>
      </c>
      <c r="C26" t="str">
        <f>[1]ورقه2!C26</f>
        <v>بیسکویت شیرین عسل</v>
      </c>
      <c r="D26" t="str">
        <f>[1]ورقه2!D26</f>
        <v>آریا پخش فردوس قنبریان</v>
      </c>
      <c r="E26" s="1">
        <v>17549</v>
      </c>
      <c r="F26">
        <f>[1]ورقه2!F26</f>
        <v>0</v>
      </c>
      <c r="G26">
        <f>[1]ورقه2!G26</f>
        <v>14840</v>
      </c>
      <c r="H26" t="str">
        <f>[1]ورقه2!J26</f>
        <v>عدد</v>
      </c>
      <c r="I26">
        <f>[1]ورقه2!I26</f>
        <v>60</v>
      </c>
      <c r="J26" t="str">
        <f>[1]ورقه2!H26</f>
        <v>کارتن</v>
      </c>
      <c r="K26" s="1">
        <v>1052951</v>
      </c>
      <c r="L26">
        <f>[1]ورقه2!L26</f>
        <v>0</v>
      </c>
      <c r="M26">
        <f>[1]ورقه2!M26</f>
        <v>0</v>
      </c>
      <c r="N26" t="str">
        <f>[1]ورقه2!N26</f>
        <v>پخش سراسری/بیسکویت</v>
      </c>
      <c r="O26" t="str">
        <f>[1]ورقه2!O26</f>
        <v>حاشیه سود شما تا قیمت مصرف کننده  %14 معادل مبلغ 2,451 ریال می باشد</v>
      </c>
      <c r="P26">
        <f>[1]ورقه2!P26</f>
        <v>0</v>
      </c>
      <c r="Q26">
        <f>[1]ورقه2!Q26</f>
        <v>0</v>
      </c>
      <c r="R26">
        <f>[1]ورقه2!R26</f>
        <v>0</v>
      </c>
    </row>
    <row r="27" spans="1:18" x14ac:dyDescent="0.25">
      <c r="A27" t="str">
        <f>[1]ورقه2!A27</f>
        <v>بیسکویت پتی بور60ع شیری2000</v>
      </c>
      <c r="B27" t="str">
        <f>[1]ورقه2!B27</f>
        <v>10026</v>
      </c>
      <c r="C27" t="str">
        <f>[1]ورقه2!C27</f>
        <v>بیسکویت شیرین عسل</v>
      </c>
      <c r="D27" t="str">
        <f>[1]ورقه2!D27</f>
        <v>آریا پخش فردوس قنبریان</v>
      </c>
      <c r="E27" s="1">
        <v>17549</v>
      </c>
      <c r="F27">
        <f>[1]ورقه2!F27</f>
        <v>0</v>
      </c>
      <c r="G27">
        <f>[1]ورقه2!G27</f>
        <v>14849</v>
      </c>
      <c r="H27" t="str">
        <f>[1]ورقه2!J27</f>
        <v>عدد</v>
      </c>
      <c r="I27">
        <f>[1]ورقه2!I27</f>
        <v>60</v>
      </c>
      <c r="J27" t="str">
        <f>[1]ورقه2!H27</f>
        <v>کارتن</v>
      </c>
      <c r="K27" s="1">
        <v>1052951</v>
      </c>
      <c r="L27">
        <f>[1]ورقه2!L27</f>
        <v>0</v>
      </c>
      <c r="M27">
        <f>[1]ورقه2!M27</f>
        <v>0</v>
      </c>
      <c r="N27" t="str">
        <f>[1]ورقه2!N27</f>
        <v>پخش سراسری/بیسکویت</v>
      </c>
      <c r="O27" t="str">
        <f>[1]ورقه2!O27</f>
        <v>حاشیه سود شما تا قیمت مصرف کننده  %14 معادل مبلغ 2,451 ریال می باشد</v>
      </c>
      <c r="P27">
        <f>[1]ورقه2!P27</f>
        <v>0</v>
      </c>
      <c r="Q27">
        <f>[1]ورقه2!Q27</f>
        <v>0</v>
      </c>
      <c r="R27">
        <f>[1]ورقه2!R27</f>
        <v>0</v>
      </c>
    </row>
    <row r="28" spans="1:18" x14ac:dyDescent="0.25">
      <c r="A28" t="str">
        <f>[1]ورقه2!A28</f>
        <v>* بیسکویت پتی بور60ع وانیل2000</v>
      </c>
      <c r="B28" t="str">
        <f>[1]ورقه2!B28</f>
        <v>10027</v>
      </c>
      <c r="C28" t="str">
        <f>[1]ورقه2!C28</f>
        <v>بیسکویت شیرین عسل</v>
      </c>
      <c r="D28" t="str">
        <f>[1]ورقه2!D28</f>
        <v>آریا پخش فردوس قنبریان</v>
      </c>
      <c r="E28" s="1">
        <v>17549</v>
      </c>
      <c r="F28">
        <f>[1]ورقه2!F28</f>
        <v>0</v>
      </c>
      <c r="G28">
        <f>[1]ورقه2!G28</f>
        <v>14840</v>
      </c>
      <c r="H28" t="str">
        <f>[1]ورقه2!J28</f>
        <v>عدد</v>
      </c>
      <c r="I28">
        <f>[1]ورقه2!I28</f>
        <v>60</v>
      </c>
      <c r="J28" t="str">
        <f>[1]ورقه2!H28</f>
        <v>کارتن</v>
      </c>
      <c r="K28" s="1">
        <v>1052951</v>
      </c>
      <c r="L28">
        <f>[1]ورقه2!L28</f>
        <v>0</v>
      </c>
      <c r="M28">
        <f>[1]ورقه2!M28</f>
        <v>0</v>
      </c>
      <c r="N28" t="str">
        <f>[1]ورقه2!N28</f>
        <v>پخش سراسری/بیسکویت</v>
      </c>
      <c r="O28" t="str">
        <f>[1]ورقه2!O28</f>
        <v>حاشیه سود شما تا قیمت مصرف کننده  %14 معادل مبلغ 2,451 ریال می باشد</v>
      </c>
      <c r="P28">
        <f>[1]ورقه2!P28</f>
        <v>0</v>
      </c>
      <c r="Q28">
        <f>[1]ورقه2!Q28</f>
        <v>0</v>
      </c>
      <c r="R28">
        <f>[1]ورقه2!R28</f>
        <v>0</v>
      </c>
    </row>
    <row r="29" spans="1:18" x14ac:dyDescent="0.25">
      <c r="A29" t="str">
        <f>[1]ورقه2!A29</f>
        <v xml:space="preserve">* بیسکویت باغ وحش5000ف# </v>
      </c>
      <c r="B29" t="str">
        <f>[1]ورقه2!B29</f>
        <v>10028</v>
      </c>
      <c r="C29" t="str">
        <f>[1]ورقه2!C29</f>
        <v>بیسکویت شیرین عسل</v>
      </c>
      <c r="D29" t="str">
        <f>[1]ورقه2!D29</f>
        <v>آریا پخش فردوس قنبریان</v>
      </c>
      <c r="E29" s="1">
        <v>43901</v>
      </c>
      <c r="F29">
        <f>[1]ورقه2!F29</f>
        <v>0</v>
      </c>
      <c r="G29">
        <f>[1]ورقه2!G29</f>
        <v>37312</v>
      </c>
      <c r="H29" t="str">
        <f>[1]ورقه2!J29</f>
        <v>عدد</v>
      </c>
      <c r="I29">
        <f>[1]ورقه2!I29</f>
        <v>24</v>
      </c>
      <c r="J29" t="str">
        <f>[1]ورقه2!H29</f>
        <v>کارتن</v>
      </c>
      <c r="K29" s="1">
        <v>1053635</v>
      </c>
      <c r="L29">
        <f>[1]ورقه2!L29</f>
        <v>0</v>
      </c>
      <c r="M29">
        <f>[1]ورقه2!M29</f>
        <v>0</v>
      </c>
      <c r="N29" t="str">
        <f>[1]ورقه2!N29</f>
        <v>شیرین عسل/بیسکویت</v>
      </c>
      <c r="O29" t="str">
        <f>[1]ورقه2!O29</f>
        <v>حاشیه سود شما تا قیمت مصرف کننده  %14 معادل مبلغ 6,099 ریال می باشد</v>
      </c>
      <c r="P29">
        <f>[1]ورقه2!P29</f>
        <v>0</v>
      </c>
      <c r="Q29">
        <f>[1]ورقه2!Q29</f>
        <v>0</v>
      </c>
      <c r="R29">
        <f>[1]ورقه2!R29</f>
        <v>0</v>
      </c>
    </row>
    <row r="30" spans="1:18" x14ac:dyDescent="0.25">
      <c r="A30" t="str">
        <f>[1]ورقه2!A30</f>
        <v>بیسکویت پتی بور85گ48ع وانیلی5000</v>
      </c>
      <c r="B30" t="str">
        <f>[1]ورقه2!B30</f>
        <v>10029</v>
      </c>
      <c r="C30" t="str">
        <f>[1]ورقه2!C30</f>
        <v>بیسکویت شیرین عسل</v>
      </c>
      <c r="D30" t="str">
        <f>[1]ورقه2!D30</f>
        <v>آریا پخش فردوس قنبریان</v>
      </c>
      <c r="E30" s="1">
        <v>43901</v>
      </c>
      <c r="F30">
        <f>[1]ورقه2!F30</f>
        <v>0</v>
      </c>
      <c r="G30">
        <f>[1]ورقه2!G30</f>
        <v>37312</v>
      </c>
      <c r="H30" t="str">
        <f>[1]ورقه2!J30</f>
        <v>عدد</v>
      </c>
      <c r="I30">
        <f>[1]ورقه2!I30</f>
        <v>48</v>
      </c>
      <c r="J30" t="str">
        <f>[1]ورقه2!H30</f>
        <v>کارتن</v>
      </c>
      <c r="K30" s="1">
        <v>2107269</v>
      </c>
      <c r="L30">
        <f>[1]ورقه2!L30</f>
        <v>0</v>
      </c>
      <c r="M30">
        <f>[1]ورقه2!M30</f>
        <v>0</v>
      </c>
      <c r="N30" t="str">
        <f>[1]ورقه2!N30</f>
        <v>پخش سراسری/بیسکویت</v>
      </c>
      <c r="O30" t="str">
        <f>[1]ورقه2!O30</f>
        <v>حاشیه سود شما تا قیمت مصرف کننده  %14 معادل مبلغ 6,099 ریال می باشد</v>
      </c>
      <c r="P30">
        <f>[1]ورقه2!P30</f>
        <v>0</v>
      </c>
      <c r="Q30">
        <f>[1]ورقه2!Q30</f>
        <v>0</v>
      </c>
      <c r="R30">
        <f>[1]ورقه2!R30</f>
        <v>0</v>
      </c>
    </row>
    <row r="31" spans="1:18" x14ac:dyDescent="0.25">
      <c r="A31" t="str">
        <f>[1]ورقه2!A31</f>
        <v xml:space="preserve">بیسکویت پتی بور125گ36ع شیری 12ف# </v>
      </c>
      <c r="B31" t="str">
        <f>[1]ورقه2!B31</f>
        <v>10030</v>
      </c>
      <c r="C31" t="str">
        <f>[1]ورقه2!C31</f>
        <v>بیسکویت شیرین عسل</v>
      </c>
      <c r="D31" t="str">
        <f>[1]ورقه2!D31</f>
        <v>آریا پخش فردوس قنبریان</v>
      </c>
      <c r="E31" s="1">
        <v>105317</v>
      </c>
      <c r="F31">
        <f>[1]ورقه2!F31</f>
        <v>36</v>
      </c>
      <c r="G31">
        <f>[1]ورقه2!G31</f>
        <v>89040</v>
      </c>
      <c r="H31" t="str">
        <f>[1]ورقه2!J31</f>
        <v>عدد</v>
      </c>
      <c r="I31">
        <f>[1]ورقه2!I31</f>
        <v>36</v>
      </c>
      <c r="J31" t="str">
        <f>[1]ورقه2!H31</f>
        <v>کارتن</v>
      </c>
      <c r="K31" s="1">
        <v>3791414</v>
      </c>
      <c r="L31">
        <f>[1]ورقه2!L31</f>
        <v>0</v>
      </c>
      <c r="M31">
        <f>[1]ورقه2!M31</f>
        <v>625</v>
      </c>
      <c r="N31" t="str">
        <f>[1]ورقه2!N31</f>
        <v>پخش سراسری/بیسکویت</v>
      </c>
      <c r="O31" t="str">
        <f>[1]ورقه2!O31</f>
        <v>حاشیه سود شما تا قیمت مصرف کننده  %14 معادل مبلغ 14,683 ریال می باشد</v>
      </c>
      <c r="P31">
        <f>[1]ورقه2!P31</f>
        <v>0</v>
      </c>
      <c r="Q31">
        <f>[1]ورقه2!Q31</f>
        <v>0</v>
      </c>
      <c r="R31">
        <f>[1]ورقه2!R31</f>
        <v>0</v>
      </c>
    </row>
    <row r="32" spans="1:18" x14ac:dyDescent="0.25">
      <c r="A32" t="str">
        <f>[1]ورقه2!A32</f>
        <v>بیسکویت پتی بور125گ36ع وانیلی10000ف</v>
      </c>
      <c r="B32" t="str">
        <f>[1]ورقه2!B32</f>
        <v>10031</v>
      </c>
      <c r="C32" t="str">
        <f>[1]ورقه2!C32</f>
        <v>بیسکویت شیرین عسل</v>
      </c>
      <c r="D32" t="str">
        <f>[1]ورقه2!D32</f>
        <v>آریا پخش فردوس قنبریان</v>
      </c>
      <c r="E32" s="1">
        <v>83735</v>
      </c>
      <c r="F32">
        <f>[1]ورقه2!F32</f>
        <v>180</v>
      </c>
      <c r="G32">
        <f>[1]ورقه2!G32</f>
        <v>70173</v>
      </c>
      <c r="H32" t="str">
        <f>[1]ورقه2!J32</f>
        <v>عدد</v>
      </c>
      <c r="I32">
        <f>[1]ورقه2!I32</f>
        <v>36</v>
      </c>
      <c r="J32" t="str">
        <f>[1]ورقه2!H32</f>
        <v>کارتن</v>
      </c>
      <c r="K32" s="1">
        <v>3014443</v>
      </c>
      <c r="L32">
        <f>[1]ورقه2!L32</f>
        <v>0</v>
      </c>
      <c r="M32">
        <f>[1]ورقه2!M32</f>
        <v>3117</v>
      </c>
      <c r="N32" t="str">
        <f>[1]ورقه2!N32</f>
        <v>پخش سراسری/بیسکویت</v>
      </c>
      <c r="O32" t="str">
        <f>[1]ورقه2!O32</f>
        <v>حاشیه سود شما تا قیمت مصرف کننده  %19 معادل مبلغ 16,265 ریال می باشد</v>
      </c>
      <c r="P32">
        <f>[1]ورقه2!P32</f>
        <v>0</v>
      </c>
      <c r="Q32">
        <f>[1]ورقه2!Q32</f>
        <v>0</v>
      </c>
      <c r="R32">
        <f>[1]ورقه2!R32</f>
        <v>0</v>
      </c>
    </row>
    <row r="33" spans="1:18" x14ac:dyDescent="0.25">
      <c r="A33" t="str">
        <f>[1]ورقه2!A33</f>
        <v>بیسکویت پتی بور125گ36ع کاکائو12000ف#</v>
      </c>
      <c r="B33" t="str">
        <f>[1]ورقه2!B33</f>
        <v>10032</v>
      </c>
      <c r="C33" t="str">
        <f>[1]ورقه2!C33</f>
        <v>بیسکویت شیرین عسل</v>
      </c>
      <c r="D33" t="str">
        <f>[1]ورقه2!D33</f>
        <v>آریا پخش فردوس قنبریان</v>
      </c>
      <c r="E33" s="1">
        <v>105317</v>
      </c>
      <c r="F33">
        <f>[1]ورقه2!F33</f>
        <v>0</v>
      </c>
      <c r="G33">
        <f>[1]ورقه2!G33</f>
        <v>76320</v>
      </c>
      <c r="H33" t="str">
        <f>[1]ورقه2!J33</f>
        <v>عدد</v>
      </c>
      <c r="I33">
        <f>[1]ورقه2!I33</f>
        <v>36</v>
      </c>
      <c r="J33" t="str">
        <f>[1]ورقه2!H33</f>
        <v>کارتن</v>
      </c>
      <c r="K33" s="1">
        <v>3791414</v>
      </c>
      <c r="L33">
        <f>[1]ورقه2!L33</f>
        <v>0</v>
      </c>
      <c r="M33">
        <f>[1]ورقه2!M33</f>
        <v>0</v>
      </c>
      <c r="N33" t="str">
        <f>[1]ورقه2!N33</f>
        <v>پخش سراسری/بیسکویت</v>
      </c>
      <c r="O33" t="str">
        <f>[1]ورقه2!O33</f>
        <v>حاشیه سود شما تا قیمت مصرف کننده  %14 معادل مبلغ 14,683 ریال می باشد</v>
      </c>
      <c r="P33">
        <f>[1]ورقه2!P33</f>
        <v>0</v>
      </c>
      <c r="Q33">
        <f>[1]ورقه2!Q33</f>
        <v>0</v>
      </c>
      <c r="R33">
        <f>[1]ورقه2!R33</f>
        <v>0</v>
      </c>
    </row>
    <row r="34" spans="1:18" x14ac:dyDescent="0.25">
      <c r="A34" t="str">
        <f>[1]ورقه2!A34</f>
        <v>بیسکویت پتی مانژ 125gr*44 شیر 7000</v>
      </c>
      <c r="B34" t="str">
        <f>[1]ورقه2!B34</f>
        <v>10033</v>
      </c>
      <c r="C34" t="str">
        <f>[1]ورقه2!C34</f>
        <v>بیسکویت شیرین عسل</v>
      </c>
      <c r="D34" t="str">
        <f>[1]ورقه2!D34</f>
        <v>آریا پخش فردوس قنبریان</v>
      </c>
      <c r="E34" s="1">
        <v>61601</v>
      </c>
      <c r="F34">
        <f>[1]ورقه2!F34</f>
        <v>0</v>
      </c>
      <c r="G34">
        <f>[1]ورقه2!G34</f>
        <v>52854</v>
      </c>
      <c r="H34" t="str">
        <f>[1]ورقه2!J34</f>
        <v>عدد</v>
      </c>
      <c r="I34">
        <f>[1]ورقه2!I34</f>
        <v>44</v>
      </c>
      <c r="J34" t="str">
        <f>[1]ورقه2!H34</f>
        <v>کارتن</v>
      </c>
      <c r="K34" s="1">
        <v>2710427</v>
      </c>
      <c r="L34">
        <f>[1]ورقه2!L34</f>
        <v>0</v>
      </c>
      <c r="M34">
        <f>[1]ورقه2!M34</f>
        <v>0</v>
      </c>
      <c r="N34" t="str">
        <f>[1]ورقه2!N34</f>
        <v>پخش سراسری/بیسکویت</v>
      </c>
      <c r="O34" t="str">
        <f>[1]ورقه2!O34</f>
        <v>حاشیه سود شما تا قیمت مصرف کننده  %14 معادل مبلغ 8,399 ریال می باشد</v>
      </c>
      <c r="P34">
        <f>[1]ورقه2!P34</f>
        <v>0</v>
      </c>
      <c r="Q34">
        <f>[1]ورقه2!Q34</f>
        <v>0</v>
      </c>
      <c r="R34">
        <f>[1]ورقه2!R34</f>
        <v>0</v>
      </c>
    </row>
    <row r="35" spans="1:18" x14ac:dyDescent="0.25">
      <c r="A35" t="str">
        <f>[1]ورقه2!A35</f>
        <v>بیسکویت پتی مانژ125gr*44کاکائو8000</v>
      </c>
      <c r="B35" t="str">
        <f>[1]ورقه2!B35</f>
        <v>10034</v>
      </c>
      <c r="C35" t="str">
        <f>[1]ورقه2!C35</f>
        <v>بیسکویت شیرین عسل</v>
      </c>
      <c r="D35" t="str">
        <f>[1]ورقه2!D35</f>
        <v>آریا پخش فردوس قنبریان</v>
      </c>
      <c r="E35" s="1">
        <v>70174</v>
      </c>
      <c r="F35">
        <f>[1]ورقه2!F35</f>
        <v>0</v>
      </c>
      <c r="G35">
        <f>[1]ورقه2!G35</f>
        <v>52553</v>
      </c>
      <c r="H35" t="str">
        <f>[1]ورقه2!J35</f>
        <v>عدد</v>
      </c>
      <c r="I35">
        <f>[1]ورقه2!I35</f>
        <v>44</v>
      </c>
      <c r="J35" t="str">
        <f>[1]ورقه2!H35</f>
        <v>کارتن</v>
      </c>
      <c r="K35" s="1">
        <v>3087643</v>
      </c>
      <c r="L35">
        <f>[1]ورقه2!L35</f>
        <v>0</v>
      </c>
      <c r="M35">
        <f>[1]ورقه2!M35</f>
        <v>0</v>
      </c>
      <c r="N35" t="str">
        <f>[1]ورقه2!N35</f>
        <v>پخش سراسری/بیسکویت</v>
      </c>
      <c r="O35" t="str">
        <f>[1]ورقه2!O35</f>
        <v>حاشیه سود شما تا قیمت مصرف کننده  %14 معادل مبلغ 9,826 ریال می باشد</v>
      </c>
      <c r="P35">
        <f>[1]ورقه2!P35</f>
        <v>0</v>
      </c>
      <c r="Q35">
        <f>[1]ورقه2!Q35</f>
        <v>0</v>
      </c>
      <c r="R35">
        <f>[1]ورقه2!R35</f>
        <v>0</v>
      </c>
    </row>
    <row r="36" spans="1:18" x14ac:dyDescent="0.25">
      <c r="A36" t="str">
        <f>[1]ورقه2!A36</f>
        <v>بیسکویت پتی مانژ 125gr*44 وانیل ج 7000</v>
      </c>
      <c r="B36" t="str">
        <f>[1]ورقه2!B36</f>
        <v>10035</v>
      </c>
      <c r="C36" t="str">
        <f>[1]ورقه2!C36</f>
        <v>بیسکویت شیرین عسل</v>
      </c>
      <c r="D36" t="str">
        <f>[1]ورقه2!D36</f>
        <v>آریا پخش فردوس قنبریان</v>
      </c>
      <c r="E36" s="1">
        <v>61601</v>
      </c>
      <c r="F36">
        <f>[1]ورقه2!F36</f>
        <v>0</v>
      </c>
      <c r="G36">
        <f>[1]ورقه2!G36</f>
        <v>52854</v>
      </c>
      <c r="H36" t="str">
        <f>[1]ورقه2!J36</f>
        <v>عدد</v>
      </c>
      <c r="I36">
        <f>[1]ورقه2!I36</f>
        <v>44</v>
      </c>
      <c r="J36" t="str">
        <f>[1]ورقه2!H36</f>
        <v>کارتن</v>
      </c>
      <c r="K36" s="1">
        <v>2710427</v>
      </c>
      <c r="L36">
        <f>[1]ورقه2!L36</f>
        <v>0</v>
      </c>
      <c r="M36">
        <f>[1]ورقه2!M36</f>
        <v>0</v>
      </c>
      <c r="N36" t="str">
        <f>[1]ورقه2!N36</f>
        <v>پخش سراسری/بیسکویت</v>
      </c>
      <c r="O36" t="str">
        <f>[1]ورقه2!O36</f>
        <v>حاشیه سود شما تا قیمت مصرف کننده  %14 معادل مبلغ 8,399 ریال می باشد</v>
      </c>
      <c r="P36">
        <f>[1]ورقه2!P36</f>
        <v>0</v>
      </c>
      <c r="Q36">
        <f>[1]ورقه2!Q36</f>
        <v>0</v>
      </c>
      <c r="R36">
        <f>[1]ورقه2!R36</f>
        <v>0</v>
      </c>
    </row>
    <row r="37" spans="1:18" x14ac:dyDescent="0.25">
      <c r="A37" t="str">
        <f>[1]ورقه2!A37</f>
        <v>بیسکویت پتی بور 340gr16 وانیلی30ف</v>
      </c>
      <c r="B37" t="str">
        <f>[1]ورقه2!B37</f>
        <v>10036</v>
      </c>
      <c r="C37" t="str">
        <f>[1]ورقه2!C37</f>
        <v>بیسکویت شیرین عسل</v>
      </c>
      <c r="D37" t="str">
        <f>[1]ورقه2!D37</f>
        <v>آریا پخش فردوس قنبریان</v>
      </c>
      <c r="E37" s="1">
        <v>263293</v>
      </c>
      <c r="F37">
        <f>[1]ورقه2!F37</f>
        <v>0</v>
      </c>
      <c r="G37">
        <f>[1]ورقه2!G37</f>
        <v>222600</v>
      </c>
      <c r="H37" t="str">
        <f>[1]ورقه2!J37</f>
        <v>عدد</v>
      </c>
      <c r="I37">
        <f>[1]ورقه2!I37</f>
        <v>16</v>
      </c>
      <c r="J37" t="str">
        <f>[1]ورقه2!H37</f>
        <v>کارتن</v>
      </c>
      <c r="K37" s="1">
        <v>4212682</v>
      </c>
      <c r="L37">
        <f>[1]ورقه2!L37</f>
        <v>0</v>
      </c>
      <c r="M37">
        <f>[1]ورقه2!M37</f>
        <v>40</v>
      </c>
      <c r="N37" t="str">
        <f>[1]ورقه2!N37</f>
        <v>پخش سراسری/بیسکویت</v>
      </c>
      <c r="O37" t="str">
        <f>[1]ورقه2!O37</f>
        <v>حاشیه سود شما تا قیمت مصرف کننده  %14 معادل مبلغ 36,707 ریال می باشد</v>
      </c>
      <c r="P37">
        <f>[1]ورقه2!P37</f>
        <v>0</v>
      </c>
      <c r="Q37">
        <f>[1]ورقه2!Q37</f>
        <v>0</v>
      </c>
      <c r="R37">
        <f>[1]ورقه2!R37</f>
        <v>0</v>
      </c>
    </row>
    <row r="38" spans="1:18" x14ac:dyDescent="0.25">
      <c r="A38" t="str">
        <f>[1]ورقه2!A38</f>
        <v>بیسکویت پتی بور 680gr8 وانیلی50ف</v>
      </c>
      <c r="B38" t="str">
        <f>[1]ورقه2!B38</f>
        <v>10037</v>
      </c>
      <c r="C38" t="str">
        <f>[1]ورقه2!C38</f>
        <v>بیسکویت شیرین عسل</v>
      </c>
      <c r="D38" t="str">
        <f>[1]ورقه2!D38</f>
        <v>آریا پخش فردوس قنبریان</v>
      </c>
      <c r="E38" s="1">
        <v>438670</v>
      </c>
      <c r="F38">
        <f>[1]ورقه2!F38</f>
        <v>0</v>
      </c>
      <c r="G38">
        <f>[1]ورقه2!G38</f>
        <v>373120</v>
      </c>
      <c r="H38" t="str">
        <f>[1]ورقه2!J38</f>
        <v>عدد</v>
      </c>
      <c r="I38">
        <f>[1]ورقه2!I38</f>
        <v>8</v>
      </c>
      <c r="J38" t="str">
        <f>[1]ورقه2!H38</f>
        <v>کارتن</v>
      </c>
      <c r="K38" s="1">
        <v>3509363</v>
      </c>
      <c r="L38">
        <f>[1]ورقه2!L38</f>
        <v>0</v>
      </c>
      <c r="M38">
        <f>[1]ورقه2!M38</f>
        <v>32</v>
      </c>
      <c r="N38" t="str">
        <f>[1]ورقه2!N38</f>
        <v>پخش سراسری/بیسکویت</v>
      </c>
      <c r="O38" t="str">
        <f>[1]ورقه2!O38</f>
        <v>حاشیه سود شما تا قیمت مصرف کننده  %14 معادل مبلغ 61,330 ریال می باشد</v>
      </c>
      <c r="P38">
        <f>[1]ورقه2!P38</f>
        <v>0</v>
      </c>
      <c r="Q38">
        <f>[1]ورقه2!Q38</f>
        <v>0</v>
      </c>
      <c r="R38">
        <f>[1]ورقه2!R38</f>
        <v>0</v>
      </c>
    </row>
    <row r="39" spans="1:18" x14ac:dyDescent="0.25">
      <c r="A39" t="str">
        <f>[1]ورقه2!A39</f>
        <v xml:space="preserve">بیسکویت کودک3000ف </v>
      </c>
      <c r="B39" t="str">
        <f>[1]ورقه2!B39</f>
        <v>10038</v>
      </c>
      <c r="C39" t="str">
        <f>[1]ورقه2!C39</f>
        <v>بیسکویت شیرین عسل</v>
      </c>
      <c r="D39" t="str">
        <f>[1]ورقه2!D39</f>
        <v>آریا پخش فردوس قنبریان</v>
      </c>
      <c r="E39" s="1">
        <v>26318</v>
      </c>
      <c r="F39">
        <f>[1]ورقه2!F39</f>
        <v>0</v>
      </c>
      <c r="G39">
        <f>[1]ورقه2!G39</f>
        <v>22260</v>
      </c>
      <c r="H39" t="str">
        <f>[1]ورقه2!J39</f>
        <v>عدد</v>
      </c>
      <c r="I39">
        <f>[1]ورقه2!I39</f>
        <v>60</v>
      </c>
      <c r="J39" t="str">
        <f>[1]ورقه2!H39</f>
        <v>کارتن</v>
      </c>
      <c r="K39" s="1">
        <v>1579096</v>
      </c>
      <c r="L39">
        <f>[1]ورقه2!L39</f>
        <v>0</v>
      </c>
      <c r="M39">
        <f>[1]ورقه2!M39</f>
        <v>0</v>
      </c>
      <c r="N39" t="str">
        <f>[1]ورقه2!N39</f>
        <v>شیرین عسل/بیسکویت</v>
      </c>
      <c r="O39" t="str">
        <f>[1]ورقه2!O39</f>
        <v>حاشیه سود شما تا قیمت مصرف کننده  %14 معادل مبلغ 3,682 ریال می باشد</v>
      </c>
      <c r="P39">
        <f>[1]ورقه2!P39</f>
        <v>0</v>
      </c>
      <c r="Q39">
        <f>[1]ورقه2!Q39</f>
        <v>0</v>
      </c>
      <c r="R39">
        <f>[1]ورقه2!R39</f>
        <v>0</v>
      </c>
    </row>
    <row r="40" spans="1:18" x14ac:dyDescent="0.25">
      <c r="A40" t="str">
        <f>[1]ورقه2!A40</f>
        <v>بیسکویت کودک5000ف نداریم</v>
      </c>
      <c r="B40" t="str">
        <f>[1]ورقه2!B40</f>
        <v>10039</v>
      </c>
      <c r="C40" t="str">
        <f>[1]ورقه2!C40</f>
        <v>بیسکویت شیرین عسل</v>
      </c>
      <c r="D40" t="str">
        <f>[1]ورقه2!D40</f>
        <v>آریا پخش فردوس قنبریان</v>
      </c>
      <c r="E40" s="1">
        <v>43901</v>
      </c>
      <c r="F40">
        <f>[1]ورقه2!F40</f>
        <v>0</v>
      </c>
      <c r="G40">
        <f>[1]ورقه2!G40</f>
        <v>37312</v>
      </c>
      <c r="H40" t="str">
        <f>[1]ورقه2!J40</f>
        <v>عدد</v>
      </c>
      <c r="I40">
        <f>[1]ورقه2!I40</f>
        <v>60</v>
      </c>
      <c r="J40" t="str">
        <f>[1]ورقه2!H40</f>
        <v>کارتن</v>
      </c>
      <c r="K40" s="1">
        <v>2634086</v>
      </c>
      <c r="L40">
        <f>[1]ورقه2!L40</f>
        <v>0</v>
      </c>
      <c r="M40">
        <f>[1]ورقه2!M40</f>
        <v>9</v>
      </c>
      <c r="N40" t="str">
        <f>[1]ورقه2!N40</f>
        <v>شیرین عسل/بیسکویت</v>
      </c>
      <c r="O40" t="str">
        <f>[1]ورقه2!O40</f>
        <v>حاشیه سود شما تا قیمت مصرف کننده  %14 معادل مبلغ 6,099 ریال می باشد</v>
      </c>
      <c r="P40">
        <f>[1]ورقه2!P40</f>
        <v>0</v>
      </c>
      <c r="Q40">
        <f>[1]ورقه2!Q40</f>
        <v>0</v>
      </c>
      <c r="R40">
        <f>[1]ورقه2!R40</f>
        <v>0</v>
      </c>
    </row>
    <row r="41" spans="1:18" x14ac:dyDescent="0.25">
      <c r="A41" t="str">
        <f>[1]ورقه2!A41</f>
        <v>بیسکویت دایجستا90گرم3000ف</v>
      </c>
      <c r="B41" t="str">
        <f>[1]ورقه2!B41</f>
        <v>10040</v>
      </c>
      <c r="C41" t="str">
        <f>[1]ورقه2!C41</f>
        <v>بیسکویت شیرین عسل</v>
      </c>
      <c r="D41" t="str">
        <f>[1]ورقه2!D41</f>
        <v>آریا پخش فردوس قنبریان</v>
      </c>
      <c r="E41" s="1">
        <v>26318</v>
      </c>
      <c r="F41">
        <f>[1]ورقه2!F41</f>
        <v>450</v>
      </c>
      <c r="G41">
        <f>[1]ورقه2!G41</f>
        <v>14840</v>
      </c>
      <c r="H41" t="str">
        <f>[1]ورقه2!J41</f>
        <v>عدد</v>
      </c>
      <c r="I41">
        <f>[1]ورقه2!I41</f>
        <v>90</v>
      </c>
      <c r="J41" t="str">
        <f>[1]ورقه2!H41</f>
        <v>کارتن</v>
      </c>
      <c r="K41" s="1">
        <v>2368644</v>
      </c>
      <c r="L41">
        <f>[1]ورقه2!L41</f>
        <v>0</v>
      </c>
      <c r="M41">
        <f>[1]ورقه2!M41</f>
        <v>3167</v>
      </c>
      <c r="N41" t="str">
        <f>[1]ورقه2!N41</f>
        <v>پخش سراسری/بیسکویت</v>
      </c>
      <c r="O41" t="str">
        <f>[1]ورقه2!O41</f>
        <v>حاشیه سود شما تا قیمت مصرف کننده  %14 معادل مبلغ 3,682 ریال می باشد</v>
      </c>
      <c r="P41">
        <f>[1]ورقه2!P41</f>
        <v>0</v>
      </c>
      <c r="Q41">
        <f>[1]ورقه2!Q41</f>
        <v>0</v>
      </c>
      <c r="R41">
        <f>[1]ورقه2!R41</f>
        <v>0</v>
      </c>
    </row>
    <row r="42" spans="1:18" x14ac:dyDescent="0.25">
      <c r="A42" t="str">
        <f>[1]ورقه2!A42</f>
        <v>بیسکویت دایجستا پرتقالی8000</v>
      </c>
      <c r="B42" t="str">
        <f>[1]ورقه2!B42</f>
        <v>10041</v>
      </c>
      <c r="C42" t="str">
        <f>[1]ورقه2!C42</f>
        <v>بیسکویت شیرین عسل</v>
      </c>
      <c r="D42" t="str">
        <f>[1]ورقه2!D42</f>
        <v>آریا پخش فردوس قنبریان</v>
      </c>
      <c r="E42" s="1">
        <v>70174</v>
      </c>
      <c r="F42">
        <f>[1]ورقه2!F42</f>
        <v>0</v>
      </c>
      <c r="G42">
        <f>[1]ورقه2!G42</f>
        <v>51940</v>
      </c>
      <c r="H42" t="str">
        <f>[1]ورقه2!J42</f>
        <v>عدد</v>
      </c>
      <c r="I42">
        <f>[1]ورقه2!I42</f>
        <v>40</v>
      </c>
      <c r="J42" t="str">
        <f>[1]ورقه2!H42</f>
        <v>کارتن</v>
      </c>
      <c r="K42" s="1">
        <v>2806948</v>
      </c>
      <c r="L42">
        <f>[1]ورقه2!L42</f>
        <v>0</v>
      </c>
      <c r="M42">
        <f>[1]ورقه2!M42</f>
        <v>0</v>
      </c>
      <c r="N42" t="str">
        <f>[1]ورقه2!N42</f>
        <v>پخش سراسری/بیسکویت</v>
      </c>
      <c r="O42" t="str">
        <f>[1]ورقه2!O42</f>
        <v>حاشیه سود شما تا قیمت مصرف کننده  %14 معادل مبلغ 9,826 ریال می باشد</v>
      </c>
      <c r="P42">
        <f>[1]ورقه2!P42</f>
        <v>0</v>
      </c>
      <c r="Q42">
        <f>[1]ورقه2!Q42</f>
        <v>0</v>
      </c>
      <c r="R42">
        <f>[1]ورقه2!R42</f>
        <v>0</v>
      </c>
    </row>
    <row r="43" spans="1:18" x14ac:dyDescent="0.25">
      <c r="A43" t="str">
        <f>[1]ورقه2!A43</f>
        <v>* بیسکویت دایجستا گندم کامل12000ف#</v>
      </c>
      <c r="B43" t="str">
        <f>[1]ورقه2!B43</f>
        <v>10042</v>
      </c>
      <c r="C43" t="str">
        <f>[1]ورقه2!C43</f>
        <v>بیسکویت شیرین عسل</v>
      </c>
      <c r="D43" t="str">
        <f>[1]ورقه2!D43</f>
        <v>آریا پخش فردوس قنبریان</v>
      </c>
      <c r="E43" s="1">
        <v>105317</v>
      </c>
      <c r="F43">
        <f>[1]ورقه2!F43</f>
        <v>144</v>
      </c>
      <c r="G43">
        <f>[1]ورقه2!G43</f>
        <v>76320</v>
      </c>
      <c r="H43" t="str">
        <f>[1]ورقه2!J43</f>
        <v>عدد</v>
      </c>
      <c r="I43">
        <f>[1]ورقه2!I43</f>
        <v>36</v>
      </c>
      <c r="J43" t="str">
        <f>[1]ورقه2!H43</f>
        <v>کارتن</v>
      </c>
      <c r="K43" s="1">
        <v>3791414</v>
      </c>
      <c r="L43">
        <f>[1]ورقه2!L43</f>
        <v>0</v>
      </c>
      <c r="M43">
        <f>[1]ورقه2!M43</f>
        <v>1409</v>
      </c>
      <c r="N43" t="str">
        <f>[1]ورقه2!N43</f>
        <v>پخش سراسری/بیسکویت</v>
      </c>
      <c r="O43" t="str">
        <f>[1]ورقه2!O43</f>
        <v>حاشیه سود شما تا قیمت مصرف کننده  %14 معادل مبلغ 14,683 ریال می باشد</v>
      </c>
      <c r="P43">
        <f>[1]ورقه2!P43</f>
        <v>0</v>
      </c>
      <c r="Q43">
        <f>[1]ورقه2!Q43</f>
        <v>0</v>
      </c>
      <c r="R43">
        <f>[1]ورقه2!R43</f>
        <v>0</v>
      </c>
    </row>
    <row r="44" spans="1:18" x14ac:dyDescent="0.25">
      <c r="A44" t="str">
        <f>[1]ورقه2!A44</f>
        <v>بیسکویت دایجستا روکش شکلات14000#نداریم</v>
      </c>
      <c r="B44" t="str">
        <f>[1]ورقه2!B44</f>
        <v>10043</v>
      </c>
      <c r="C44" t="str">
        <f>[1]ورقه2!C44</f>
        <v>بیسکویت شیرین عسل</v>
      </c>
      <c r="D44" t="str">
        <f>[1]ورقه2!D44</f>
        <v>آریا پخش فردوس قنبریان</v>
      </c>
      <c r="E44" s="1">
        <v>122832</v>
      </c>
      <c r="F44">
        <f>[1]ورقه2!F44</f>
        <v>0</v>
      </c>
      <c r="G44">
        <f>[1]ورقه2!G44</f>
        <v>103880</v>
      </c>
      <c r="H44" t="str">
        <f>[1]ورقه2!J44</f>
        <v>عدد</v>
      </c>
      <c r="I44">
        <f>[1]ورقه2!I44</f>
        <v>20</v>
      </c>
      <c r="J44" t="str">
        <f>[1]ورقه2!H44</f>
        <v>کارتن</v>
      </c>
      <c r="K44" s="1">
        <v>2456645</v>
      </c>
      <c r="L44">
        <f>[1]ورقه2!L44</f>
        <v>0</v>
      </c>
      <c r="M44">
        <f>[1]ورقه2!M44</f>
        <v>20</v>
      </c>
      <c r="N44" t="str">
        <f>[1]ورقه2!N44</f>
        <v>پخش سراسری/بیسکویت</v>
      </c>
      <c r="O44" t="str">
        <f>[1]ورقه2!O44</f>
        <v>حاشیه سود شما تا قیمت مصرف کننده  %14 معادل مبلغ 17,168 ریال می باشد</v>
      </c>
      <c r="P44">
        <f>[1]ورقه2!P44</f>
        <v>0</v>
      </c>
      <c r="Q44">
        <f>[1]ورقه2!Q44</f>
        <v>0</v>
      </c>
      <c r="R44">
        <f>[1]ورقه2!R44</f>
        <v>0</v>
      </c>
    </row>
    <row r="45" spans="1:18" x14ac:dyDescent="0.25">
      <c r="A45" t="str">
        <f>[1]ورقه2!A45</f>
        <v>بیسکویت700gدایجستا پذیرایی50000ف #</v>
      </c>
      <c r="B45" t="str">
        <f>[1]ورقه2!B45</f>
        <v>10044</v>
      </c>
      <c r="C45" t="str">
        <f>[1]ورقه2!C45</f>
        <v>بیسکویت شیرین عسل</v>
      </c>
      <c r="D45" t="str">
        <f>[1]ورقه2!D45</f>
        <v>آریا پخش فردوس قنبریان</v>
      </c>
      <c r="E45" s="1">
        <v>442523</v>
      </c>
      <c r="F45">
        <f>[1]ورقه2!F45</f>
        <v>0</v>
      </c>
      <c r="G45">
        <f>[1]ورقه2!G45</f>
        <v>373120</v>
      </c>
      <c r="H45" t="str">
        <f>[1]ورقه2!J45</f>
        <v>عدد</v>
      </c>
      <c r="I45">
        <f>[1]ورقه2!I45</f>
        <v>8</v>
      </c>
      <c r="J45" t="str">
        <f>[1]ورقه2!H45</f>
        <v>کارتن</v>
      </c>
      <c r="K45" s="1">
        <v>3540187</v>
      </c>
      <c r="L45">
        <f>[1]ورقه2!L45</f>
        <v>0</v>
      </c>
      <c r="M45">
        <f>[1]ورقه2!M45</f>
        <v>1</v>
      </c>
      <c r="N45" t="str">
        <f>[1]ورقه2!N45</f>
        <v>پخش سراسری/بیسکویت</v>
      </c>
      <c r="O45" t="str">
        <f>[1]ورقه2!O45</f>
        <v>حاشیه سود شما تا قیمت مصرف کننده  %13 معادل مبلغ 57,477 ریال می باشد</v>
      </c>
      <c r="P45">
        <f>[1]ورقه2!P45</f>
        <v>0</v>
      </c>
      <c r="Q45">
        <f>[1]ورقه2!Q45</f>
        <v>0</v>
      </c>
      <c r="R45">
        <f>[1]ورقه2!R45</f>
        <v>0</v>
      </c>
    </row>
    <row r="46" spans="1:18" x14ac:dyDescent="0.25">
      <c r="A46" t="str">
        <f>[1]ورقه2!A46</f>
        <v>بیسکویت گندمین180گرم10000ف</v>
      </c>
      <c r="B46" t="str">
        <f>[1]ورقه2!B46</f>
        <v>10045</v>
      </c>
      <c r="C46" t="str">
        <f>[1]ورقه2!C46</f>
        <v>بیسکویت شیرین عسل</v>
      </c>
      <c r="D46" t="str">
        <f>[1]ورقه2!D46</f>
        <v>آریا پخش فردوس قنبریان</v>
      </c>
      <c r="E46" s="1">
        <v>83735</v>
      </c>
      <c r="F46">
        <f>[1]ورقه2!F46</f>
        <v>0</v>
      </c>
      <c r="G46">
        <f>[1]ورقه2!G46</f>
        <v>75513</v>
      </c>
      <c r="H46" t="str">
        <f>[1]ورقه2!J46</f>
        <v>عدد</v>
      </c>
      <c r="I46">
        <f>[1]ورقه2!I46</f>
        <v>36</v>
      </c>
      <c r="J46" t="str">
        <f>[1]ورقه2!H46</f>
        <v>کارتن</v>
      </c>
      <c r="K46" s="1">
        <v>3014443</v>
      </c>
      <c r="L46">
        <f>[1]ورقه2!L46</f>
        <v>0</v>
      </c>
      <c r="M46">
        <f>[1]ورقه2!M46</f>
        <v>0</v>
      </c>
      <c r="N46" t="str">
        <f>[1]ورقه2!N46</f>
        <v>پخش سراسری/بیسکویت</v>
      </c>
      <c r="O46" t="str">
        <f>[1]ورقه2!O46</f>
        <v>حاشیه سود شما تا قیمت مصرف کننده  %19 معادل مبلغ 16,265 ریال می باشد</v>
      </c>
      <c r="P46">
        <f>[1]ورقه2!P46</f>
        <v>0</v>
      </c>
      <c r="Q46">
        <f>[1]ورقه2!Q46</f>
        <v>0</v>
      </c>
      <c r="R46">
        <f>[1]ورقه2!R46</f>
        <v>0</v>
      </c>
    </row>
    <row r="47" spans="1:18" x14ac:dyDescent="0.25">
      <c r="A47" t="str">
        <f>[1]ورقه2!A47</f>
        <v xml:space="preserve">بیسکویت گندمک60ع 3000ف </v>
      </c>
      <c r="B47" t="str">
        <f>[1]ورقه2!B47</f>
        <v>10046</v>
      </c>
      <c r="C47" t="str">
        <f>[1]ورقه2!C47</f>
        <v>بیسکویت شیرین عسل</v>
      </c>
      <c r="D47" t="str">
        <f>[1]ورقه2!D47</f>
        <v>آریا پخش فردوس قنبریان</v>
      </c>
      <c r="E47" s="1">
        <v>26318</v>
      </c>
      <c r="F47">
        <f>[1]ورقه2!F47</f>
        <v>0</v>
      </c>
      <c r="G47">
        <f>[1]ورقه2!G47</f>
        <v>22649</v>
      </c>
      <c r="H47" t="str">
        <f>[1]ورقه2!J47</f>
        <v>عدد</v>
      </c>
      <c r="I47">
        <f>[1]ورقه2!I47</f>
        <v>60</v>
      </c>
      <c r="J47" t="str">
        <f>[1]ورقه2!H47</f>
        <v>کارتن</v>
      </c>
      <c r="K47" s="1">
        <v>1579096</v>
      </c>
      <c r="L47">
        <f>[1]ورقه2!L47</f>
        <v>0</v>
      </c>
      <c r="M47">
        <f>[1]ورقه2!M47</f>
        <v>2820</v>
      </c>
      <c r="N47" t="str">
        <f>[1]ورقه2!N47</f>
        <v>پخش سراسری/بیسکویت</v>
      </c>
      <c r="O47" t="str">
        <f>[1]ورقه2!O47</f>
        <v>حاشیه سود شما تا قیمت مصرف کننده  %14 معادل مبلغ 3,682 ریال می باشد</v>
      </c>
      <c r="P47">
        <f>[1]ورقه2!P47</f>
        <v>0</v>
      </c>
      <c r="Q47">
        <f>[1]ورقه2!Q47</f>
        <v>0</v>
      </c>
      <c r="R47">
        <f>[1]ورقه2!R47</f>
        <v>0</v>
      </c>
    </row>
    <row r="48" spans="1:18" x14ac:dyDescent="0.25">
      <c r="A48" t="str">
        <f>[1]ورقه2!A48</f>
        <v xml:space="preserve">بیسکویت ماری180gوانیلی12ف </v>
      </c>
      <c r="B48" t="str">
        <f>[1]ورقه2!B48</f>
        <v>10047</v>
      </c>
      <c r="C48" t="str">
        <f>[1]ورقه2!C48</f>
        <v>بیسکویت شیرین عسل</v>
      </c>
      <c r="D48" t="str">
        <f>[1]ورقه2!D48</f>
        <v>آریا پخش فردوس قنبریان</v>
      </c>
      <c r="E48" s="1">
        <v>81251</v>
      </c>
      <c r="F48">
        <f>[1]ورقه2!F48</f>
        <v>806</v>
      </c>
      <c r="G48">
        <f>[1]ورقه2!G48</f>
        <v>59360</v>
      </c>
      <c r="H48" t="str">
        <f>[1]ورقه2!J48</f>
        <v>عدد</v>
      </c>
      <c r="I48">
        <f>[1]ورقه2!I48</f>
        <v>24</v>
      </c>
      <c r="J48" t="str">
        <f>[1]ورقه2!H48</f>
        <v>کارتن</v>
      </c>
      <c r="K48" s="1">
        <v>1950020</v>
      </c>
      <c r="L48">
        <f>[1]ورقه2!L48</f>
        <v>0</v>
      </c>
      <c r="M48">
        <f>[1]ورقه2!M48</f>
        <v>0</v>
      </c>
      <c r="N48" t="str">
        <f>[1]ورقه2!N48</f>
        <v>پخش سراسری/بیسکویت</v>
      </c>
      <c r="O48" t="str">
        <f>[1]ورقه2!O48</f>
        <v>حاشیه سود شما تا قیمت مصرف کننده  %48 معادل مبلغ 38,749 ریال می باشد</v>
      </c>
      <c r="P48">
        <f>[1]ورقه2!P48</f>
        <v>0</v>
      </c>
      <c r="Q48">
        <f>[1]ورقه2!Q48</f>
        <v>0</v>
      </c>
      <c r="R48">
        <f>[1]ورقه2!R48</f>
        <v>0</v>
      </c>
    </row>
    <row r="49" spans="1:18" x14ac:dyDescent="0.25">
      <c r="A49" t="str">
        <f>[1]ورقه2!A49</f>
        <v>بیسکویتTea timeکره ای جعبه30000ف</v>
      </c>
      <c r="B49" t="str">
        <f>[1]ورقه2!B49</f>
        <v>10048</v>
      </c>
      <c r="C49" t="str">
        <f>[1]ورقه2!C49</f>
        <v>بیسکویت شیرین عسل</v>
      </c>
      <c r="D49" t="str">
        <f>[1]ورقه2!D49</f>
        <v>آریا پخش فردوس قنبریان</v>
      </c>
      <c r="E49" s="1">
        <v>263293</v>
      </c>
      <c r="F49">
        <f>[1]ورقه2!F49</f>
        <v>0</v>
      </c>
      <c r="G49">
        <f>[1]ورقه2!G49</f>
        <v>186560</v>
      </c>
      <c r="H49" t="str">
        <f>[1]ورقه2!J49</f>
        <v>جعبه</v>
      </c>
      <c r="I49">
        <f>[1]ورقه2!I49</f>
        <v>12</v>
      </c>
      <c r="J49" t="str">
        <f>[1]ورقه2!H49</f>
        <v>کارتن</v>
      </c>
      <c r="K49" s="1">
        <v>3159512</v>
      </c>
      <c r="L49">
        <f>[1]ورقه2!L49</f>
        <v>0</v>
      </c>
      <c r="M49">
        <f>[1]ورقه2!M49</f>
        <v>63</v>
      </c>
      <c r="N49" t="str">
        <f>[1]ورقه2!N49</f>
        <v>شیرین عسل/بیسکویت</v>
      </c>
      <c r="O49" t="str">
        <f>[1]ورقه2!O49</f>
        <v>حاشیه سود شما تا قیمت مصرف کننده  %14 معادل مبلغ 36,707 ریال می باشد</v>
      </c>
      <c r="P49">
        <f>[1]ورقه2!P49</f>
        <v>0</v>
      </c>
      <c r="Q49">
        <f>[1]ورقه2!Q49</f>
        <v>0</v>
      </c>
      <c r="R49">
        <f>[1]ورقه2!R49</f>
        <v>0</v>
      </c>
    </row>
    <row r="50" spans="1:18" x14ac:dyDescent="0.25">
      <c r="A50" t="str">
        <f>[1]ورقه2!A50</f>
        <v>بیسکویتTea timeزنجبیل کنجدی جعبه40000ف نداریم</v>
      </c>
      <c r="B50" t="str">
        <f>[1]ورقه2!B50</f>
        <v>10049</v>
      </c>
      <c r="C50" t="str">
        <f>[1]ورقه2!C50</f>
        <v>بیسکویت شیرین عسل</v>
      </c>
      <c r="D50" t="str">
        <f>[1]ورقه2!D50</f>
        <v>آریا پخش فردوس قنبریان</v>
      </c>
      <c r="E50" s="1">
        <v>350982</v>
      </c>
      <c r="F50">
        <f>[1]ورقه2!F50</f>
        <v>0</v>
      </c>
      <c r="G50">
        <f>[1]ورقه2!G50</f>
        <v>296800</v>
      </c>
      <c r="H50" t="str">
        <f>[1]ورقه2!J50</f>
        <v>عدد</v>
      </c>
      <c r="I50">
        <f>[1]ورقه2!I50</f>
        <v>12</v>
      </c>
      <c r="J50" t="str">
        <f>[1]ورقه2!H50</f>
        <v>کارتن</v>
      </c>
      <c r="K50" s="1">
        <v>4211778</v>
      </c>
      <c r="L50">
        <f>[1]ورقه2!L50</f>
        <v>0</v>
      </c>
      <c r="M50">
        <f>[1]ورقه2!M50</f>
        <v>143</v>
      </c>
      <c r="N50" t="str">
        <f>[1]ورقه2!N50</f>
        <v>شیرین عسل/بیسکویت</v>
      </c>
      <c r="O50" t="str">
        <f>[1]ورقه2!O50</f>
        <v>حاشیه سود شما تا قیمت مصرف کننده  %14 معادل مبلغ 49,018 ریال می باشد</v>
      </c>
      <c r="P50">
        <f>[1]ورقه2!P50</f>
        <v>0</v>
      </c>
      <c r="Q50">
        <f>[1]ورقه2!Q50</f>
        <v>0</v>
      </c>
      <c r="R50">
        <f>[1]ورقه2!R50</f>
        <v>0</v>
      </c>
    </row>
    <row r="51" spans="1:18" x14ac:dyDescent="0.25">
      <c r="A51" t="str">
        <f>[1]ورقه2!A51</f>
        <v>های بای90ع3000</v>
      </c>
      <c r="B51" t="str">
        <f>[1]ورقه2!B51</f>
        <v>10050</v>
      </c>
      <c r="C51" t="str">
        <f>[1]ورقه2!C51</f>
        <v>بیسکویت شیرین عسل</v>
      </c>
      <c r="D51" t="str">
        <f>[1]ورقه2!D51</f>
        <v>آریا پخش فردوس قنبریان</v>
      </c>
      <c r="E51" s="1">
        <v>26318</v>
      </c>
      <c r="F51">
        <f>[1]ورقه2!F51</f>
        <v>0</v>
      </c>
      <c r="G51">
        <f>[1]ورقه2!G51</f>
        <v>22260</v>
      </c>
      <c r="H51" t="str">
        <f>[1]ورقه2!J51</f>
        <v>عدد</v>
      </c>
      <c r="I51">
        <f>[1]ورقه2!I51</f>
        <v>90</v>
      </c>
      <c r="J51" t="str">
        <f>[1]ورقه2!H51</f>
        <v>کارتن</v>
      </c>
      <c r="K51" s="1">
        <v>2368644</v>
      </c>
      <c r="L51">
        <f>[1]ورقه2!L51</f>
        <v>0</v>
      </c>
      <c r="M51">
        <f>[1]ورقه2!M51</f>
        <v>0</v>
      </c>
      <c r="N51" t="str">
        <f>[1]ورقه2!N51</f>
        <v>شیرین عسل/های بای</v>
      </c>
      <c r="O51" t="str">
        <f>[1]ورقه2!O51</f>
        <v>حاشیه سود شما تا قیمت مصرف کننده  %14 معادل مبلغ 3,682 ریال می باشد</v>
      </c>
      <c r="P51">
        <f>[1]ورقه2!P51</f>
        <v>0</v>
      </c>
      <c r="Q51">
        <f>[1]ورقه2!Q51</f>
        <v>0</v>
      </c>
      <c r="R51">
        <f>[1]ورقه2!R51</f>
        <v>0</v>
      </c>
    </row>
    <row r="52" spans="1:18" x14ac:dyDescent="0.25">
      <c r="A52" t="str">
        <f>[1]ورقه2!A52</f>
        <v>های بای40عددی4500ف</v>
      </c>
      <c r="B52" t="str">
        <f>[1]ورقه2!B52</f>
        <v>10051</v>
      </c>
      <c r="C52" t="str">
        <f>[1]ورقه2!C52</f>
        <v>بیسکویت شیرین عسل</v>
      </c>
      <c r="D52" t="str">
        <f>[1]ورقه2!D52</f>
        <v>آریا پخش فردوس قنبریان</v>
      </c>
      <c r="E52" s="1">
        <v>35873</v>
      </c>
      <c r="F52">
        <f>[1]ورقه2!F52</f>
        <v>0</v>
      </c>
      <c r="G52">
        <f>[1]ورقه2!G52</f>
        <v>33496</v>
      </c>
      <c r="H52" t="str">
        <f>[1]ورقه2!J52</f>
        <v>عدد</v>
      </c>
      <c r="I52">
        <f>[1]ورقه2!I52</f>
        <v>40</v>
      </c>
      <c r="J52" t="str">
        <f>[1]ورقه2!H52</f>
        <v>کارتن</v>
      </c>
      <c r="K52" s="1">
        <v>1434936</v>
      </c>
      <c r="L52">
        <f>[1]ورقه2!L52</f>
        <v>0</v>
      </c>
      <c r="M52">
        <f>[1]ورقه2!M52</f>
        <v>0</v>
      </c>
      <c r="N52" t="str">
        <f>[1]ورقه2!N52</f>
        <v>شیرین عسل/های بای</v>
      </c>
      <c r="O52" t="str">
        <f>[1]ورقه2!O52</f>
        <v>حاشیه سود شما تا قیمت مصرف کننده  %25 معادل مبلغ 9,127 ریال می باشد</v>
      </c>
      <c r="P52">
        <f>[1]ورقه2!P52</f>
        <v>0</v>
      </c>
      <c r="Q52">
        <f>[1]ورقه2!Q52</f>
        <v>0</v>
      </c>
      <c r="R52">
        <f>[1]ورقه2!R52</f>
        <v>0</v>
      </c>
    </row>
    <row r="53" spans="1:18" x14ac:dyDescent="0.25">
      <c r="A53" t="str">
        <f>[1]ورقه2!A53</f>
        <v>های بای40عددی7500ف</v>
      </c>
      <c r="B53" t="str">
        <f>[1]ورقه2!B53</f>
        <v>10052</v>
      </c>
      <c r="C53" t="str">
        <f>[1]ورقه2!C53</f>
        <v>بیسکویت شیرین عسل</v>
      </c>
      <c r="D53" t="str">
        <f>[1]ورقه2!D53</f>
        <v>آریا پخش فردوس قنبریان</v>
      </c>
      <c r="E53" s="1">
        <v>59789</v>
      </c>
      <c r="F53">
        <f>[1]ورقه2!F53</f>
        <v>0</v>
      </c>
      <c r="G53">
        <f>[1]ورقه2!G53</f>
        <v>55968</v>
      </c>
      <c r="H53" t="str">
        <f>[1]ورقه2!J53</f>
        <v>عدد</v>
      </c>
      <c r="I53">
        <f>[1]ورقه2!I53</f>
        <v>40</v>
      </c>
      <c r="J53" t="str">
        <f>[1]ورقه2!H53</f>
        <v>کارتن</v>
      </c>
      <c r="K53" s="1">
        <v>2391547</v>
      </c>
      <c r="L53">
        <f>[1]ورقه2!L53</f>
        <v>0</v>
      </c>
      <c r="M53">
        <f>[1]ورقه2!M53</f>
        <v>0</v>
      </c>
      <c r="N53" t="str">
        <f>[1]ورقه2!N53</f>
        <v>شیرین عسل/های بای</v>
      </c>
      <c r="O53" t="str">
        <f>[1]ورقه2!O53</f>
        <v>حاشیه سود شما تا قیمت مصرف کننده  %25 معادل مبلغ 15,211 ریال می باشد</v>
      </c>
      <c r="P53">
        <f>[1]ورقه2!P53</f>
        <v>0</v>
      </c>
      <c r="Q53">
        <f>[1]ورقه2!Q53</f>
        <v>0</v>
      </c>
      <c r="R53">
        <f>[1]ورقه2!R53</f>
        <v>0</v>
      </c>
    </row>
    <row r="54" spans="1:18" x14ac:dyDescent="0.25">
      <c r="A54" t="str">
        <f>[1]ورقه2!A54</f>
        <v>های بای145گرم15000ف</v>
      </c>
      <c r="B54" t="str">
        <f>[1]ورقه2!B54</f>
        <v>10053</v>
      </c>
      <c r="C54" t="str">
        <f>[1]ورقه2!C54</f>
        <v>بیسکویت شیرین عسل</v>
      </c>
      <c r="D54" t="str">
        <f>[1]ورقه2!D54</f>
        <v>آریا پخش فردوس قنبریان</v>
      </c>
      <c r="E54" s="1">
        <v>131646</v>
      </c>
      <c r="F54">
        <f>[1]ورقه2!F54</f>
        <v>48</v>
      </c>
      <c r="G54">
        <f>[1]ورقه2!G54</f>
        <v>89362</v>
      </c>
      <c r="H54" t="str">
        <f>[1]ورقه2!J54</f>
        <v>عدد</v>
      </c>
      <c r="I54">
        <f>[1]ورقه2!I54</f>
        <v>24</v>
      </c>
      <c r="J54" t="str">
        <f>[1]ورقه2!H54</f>
        <v>کارتن</v>
      </c>
      <c r="K54" s="1">
        <v>3159512</v>
      </c>
      <c r="L54">
        <f>[1]ورقه2!L54</f>
        <v>0</v>
      </c>
      <c r="M54">
        <f>[1]ورقه2!M54</f>
        <v>218</v>
      </c>
      <c r="N54" t="str">
        <f>[1]ورقه2!N54</f>
        <v>شیرین عسل/های بای</v>
      </c>
      <c r="O54" t="str">
        <f>[1]ورقه2!O54</f>
        <v>حاشیه سود شما تا قیمت مصرف کننده  %14 معادل مبلغ 18,354 ریال می باشد</v>
      </c>
      <c r="P54">
        <f>[1]ورقه2!P54</f>
        <v>0</v>
      </c>
      <c r="Q54">
        <f>[1]ورقه2!Q54</f>
        <v>0</v>
      </c>
      <c r="R54">
        <f>[1]ورقه2!R54</f>
        <v>0</v>
      </c>
    </row>
    <row r="55" spans="1:18" x14ac:dyDescent="0.25">
      <c r="A55" t="str">
        <f>[1]ورقه2!A55</f>
        <v>* های بای شکلاتی پاکتی20ف</v>
      </c>
      <c r="B55" t="str">
        <f>[1]ورقه2!B55</f>
        <v>10054</v>
      </c>
      <c r="C55" t="str">
        <f>[1]ورقه2!C55</f>
        <v>بیسکویت شیرین عسل</v>
      </c>
      <c r="D55" t="str">
        <f>[1]ورقه2!D55</f>
        <v>آریا پخش فردوس قنبریان</v>
      </c>
      <c r="E55" s="1">
        <v>169178</v>
      </c>
      <c r="F55">
        <f>[1]ورقه2!F55</f>
        <v>0</v>
      </c>
      <c r="G55">
        <f>[1]ورقه2!G55</f>
        <v>148400</v>
      </c>
      <c r="H55" t="str">
        <f>[1]ورقه2!J55</f>
        <v>عدد</v>
      </c>
      <c r="I55">
        <f>[1]ورقه2!I55</f>
        <v>12</v>
      </c>
      <c r="J55" t="str">
        <f>[1]ورقه2!H55</f>
        <v>کارتن</v>
      </c>
      <c r="K55" s="1">
        <v>2030132</v>
      </c>
      <c r="L55">
        <f>[1]ورقه2!L55</f>
        <v>0</v>
      </c>
      <c r="M55">
        <f>[1]ورقه2!M55</f>
        <v>261</v>
      </c>
      <c r="N55" t="str">
        <f>[1]ورقه2!N55</f>
        <v>شیرین عسل/های بای</v>
      </c>
      <c r="O55" t="str">
        <f>[1]ورقه2!O55</f>
        <v>حاشیه سود شما تا قیمت مصرف کننده  %14 معادل مبلغ 30,822 ریال می باشد</v>
      </c>
      <c r="P55">
        <f>[1]ورقه2!P55</f>
        <v>0</v>
      </c>
      <c r="Q55">
        <f>[1]ورقه2!Q55</f>
        <v>0</v>
      </c>
      <c r="R55">
        <f>[1]ورقه2!R55</f>
        <v>0</v>
      </c>
    </row>
    <row r="56" spans="1:18" x14ac:dyDescent="0.25">
      <c r="A56" t="str">
        <f>[1]ورقه2!A56</f>
        <v>های بای جعبه30000ف</v>
      </c>
      <c r="B56" t="str">
        <f>[1]ورقه2!B56</f>
        <v>10055</v>
      </c>
      <c r="C56" t="str">
        <f>[1]ورقه2!C56</f>
        <v>بیسکویت شیرین عسل</v>
      </c>
      <c r="D56" t="str">
        <f>[1]ورقه2!D56</f>
        <v>آریا پخش فردوس قنبریان</v>
      </c>
      <c r="E56" s="1">
        <v>253767</v>
      </c>
      <c r="F56">
        <f>[1]ورقه2!F56</f>
        <v>0</v>
      </c>
      <c r="G56">
        <f>[1]ورقه2!G56</f>
        <v>222600</v>
      </c>
      <c r="H56" t="str">
        <f>[1]ورقه2!J56</f>
        <v>عدد</v>
      </c>
      <c r="I56">
        <f>[1]ورقه2!I56</f>
        <v>12</v>
      </c>
      <c r="J56" t="str">
        <f>[1]ورقه2!H56</f>
        <v>کارتن</v>
      </c>
      <c r="K56" s="1">
        <v>3045198</v>
      </c>
      <c r="L56">
        <f>[1]ورقه2!L56</f>
        <v>0</v>
      </c>
      <c r="M56">
        <f>[1]ورقه2!M56</f>
        <v>482</v>
      </c>
      <c r="N56" t="str">
        <f>[1]ورقه2!N56</f>
        <v>شیرین عسل/های بای</v>
      </c>
      <c r="O56" t="str">
        <f>[1]ورقه2!O56</f>
        <v>حاشیه سود شما تا قیمت مصرف کننده  %14 معادل مبلغ 46,233 ریال می باشد</v>
      </c>
      <c r="P56">
        <f>[1]ورقه2!P56</f>
        <v>0</v>
      </c>
      <c r="Q56">
        <f>[1]ورقه2!Q56</f>
        <v>0</v>
      </c>
      <c r="R56">
        <f>[1]ورقه2!R56</f>
        <v>0</v>
      </c>
    </row>
    <row r="57" spans="1:18" x14ac:dyDescent="0.25">
      <c r="A57" t="str">
        <f>[1]ورقه2!A57</f>
        <v>های بای نارگیل خرما 3000ف</v>
      </c>
      <c r="B57" t="str">
        <f>[1]ورقه2!B57</f>
        <v>10056</v>
      </c>
      <c r="C57" t="str">
        <f>[1]ورقه2!C57</f>
        <v>بیسکویت شیرین عسل</v>
      </c>
      <c r="D57" t="str">
        <f>[1]ورقه2!D57</f>
        <v>آریا پخش فردوس قنبریان</v>
      </c>
      <c r="E57" s="1">
        <v>26318</v>
      </c>
      <c r="F57">
        <f>[1]ورقه2!F57</f>
        <v>0</v>
      </c>
      <c r="G57">
        <f>[1]ورقه2!G57</f>
        <v>22260</v>
      </c>
      <c r="H57" t="str">
        <f>[1]ورقه2!J57</f>
        <v>عدد</v>
      </c>
      <c r="I57">
        <f>[1]ورقه2!I57</f>
        <v>48</v>
      </c>
      <c r="J57" t="str">
        <f>[1]ورقه2!H57</f>
        <v>کارتن</v>
      </c>
      <c r="K57" s="1">
        <v>1263277</v>
      </c>
      <c r="L57">
        <f>[1]ورقه2!L57</f>
        <v>0</v>
      </c>
      <c r="M57">
        <f>[1]ورقه2!M57</f>
        <v>0</v>
      </c>
      <c r="N57" t="str">
        <f>[1]ورقه2!N57</f>
        <v>شیرین عسل/های بای</v>
      </c>
      <c r="O57" t="str">
        <f>[1]ورقه2!O57</f>
        <v>حاشیه سود شما تا قیمت مصرف کننده  %14 معادل مبلغ 3,682 ریال می باشد</v>
      </c>
      <c r="P57">
        <f>[1]ورقه2!P57</f>
        <v>0</v>
      </c>
      <c r="Q57">
        <f>[1]ورقه2!Q57</f>
        <v>0</v>
      </c>
      <c r="R57">
        <f>[1]ورقه2!R57</f>
        <v>0</v>
      </c>
    </row>
    <row r="58" spans="1:18" x14ac:dyDescent="0.25">
      <c r="A58" t="str">
        <f>[1]ورقه2!A58</f>
        <v>های بای100گ40ع با مغزی و شکلات2000</v>
      </c>
      <c r="B58" t="str">
        <f>[1]ورقه2!B58</f>
        <v>10057</v>
      </c>
      <c r="C58" t="str">
        <f>[1]ورقه2!C58</f>
        <v>بیسکویت شیرین عسل</v>
      </c>
      <c r="D58" t="str">
        <f>[1]ورقه2!D58</f>
        <v>آریا پخش فردوس قنبریان</v>
      </c>
      <c r="E58" s="1">
        <v>17549</v>
      </c>
      <c r="F58">
        <f>[1]ورقه2!F58</f>
        <v>0</v>
      </c>
      <c r="G58">
        <f>[1]ورقه2!G58</f>
        <v>14840</v>
      </c>
      <c r="H58" t="str">
        <f>[1]ورقه2!J58</f>
        <v>عدد</v>
      </c>
      <c r="I58">
        <f>[1]ورقه2!I58</f>
        <v>40</v>
      </c>
      <c r="J58" t="str">
        <f>[1]ورقه2!H58</f>
        <v>کارتن</v>
      </c>
      <c r="K58" s="1">
        <v>701967</v>
      </c>
      <c r="L58">
        <f>[1]ورقه2!L58</f>
        <v>0</v>
      </c>
      <c r="M58">
        <f>[1]ورقه2!M58</f>
        <v>0</v>
      </c>
      <c r="N58" t="str">
        <f>[1]ورقه2!N58</f>
        <v>شیرین عسل/های بای</v>
      </c>
      <c r="O58" t="str">
        <f>[1]ورقه2!O58</f>
        <v>حاشیه سود شما تا قیمت مصرف کننده  %14 معادل مبلغ 2,451 ریال می باشد</v>
      </c>
      <c r="P58">
        <f>[1]ورقه2!P58</f>
        <v>0</v>
      </c>
      <c r="Q58">
        <f>[1]ورقه2!Q58</f>
        <v>0</v>
      </c>
      <c r="R58">
        <f>[1]ورقه2!R58</f>
        <v>0</v>
      </c>
    </row>
    <row r="59" spans="1:18" x14ac:dyDescent="0.25">
      <c r="A59" t="str">
        <f>[1]ورقه2!A59</f>
        <v xml:space="preserve">های بای360گ جعبه خرما30000ف نداریم </v>
      </c>
      <c r="B59" t="str">
        <f>[1]ورقه2!B59</f>
        <v>10058</v>
      </c>
      <c r="C59" t="str">
        <f>[1]ورقه2!C59</f>
        <v>بیسکویت شیرین عسل</v>
      </c>
      <c r="D59" t="str">
        <f>[1]ورقه2!D59</f>
        <v>آریا پخش فردوس قنبریان</v>
      </c>
      <c r="E59" s="1">
        <v>263293</v>
      </c>
      <c r="F59">
        <f>[1]ورقه2!F59</f>
        <v>0</v>
      </c>
      <c r="G59">
        <f>[1]ورقه2!G59</f>
        <v>222600</v>
      </c>
      <c r="H59" t="str">
        <f>[1]ورقه2!J59</f>
        <v>جعبه</v>
      </c>
      <c r="I59">
        <f>[1]ورقه2!I59</f>
        <v>12</v>
      </c>
      <c r="J59" t="str">
        <f>[1]ورقه2!H59</f>
        <v>کارتن</v>
      </c>
      <c r="K59" s="1">
        <v>3159512</v>
      </c>
      <c r="L59">
        <f>[1]ورقه2!L59</f>
        <v>0</v>
      </c>
      <c r="M59">
        <f>[1]ورقه2!M59</f>
        <v>29</v>
      </c>
      <c r="N59" t="str">
        <f>[1]ورقه2!N59</f>
        <v>شیرین عسل/های بای</v>
      </c>
      <c r="O59" t="str">
        <f>[1]ورقه2!O59</f>
        <v>حاشیه سود شما تا قیمت مصرف کننده  %14 معادل مبلغ 36,707 ریال می باشد</v>
      </c>
      <c r="P59">
        <f>[1]ورقه2!P59</f>
        <v>0</v>
      </c>
      <c r="Q59">
        <f>[1]ورقه2!Q59</f>
        <v>0</v>
      </c>
      <c r="R59">
        <f>[1]ورقه2!R59</f>
        <v>0</v>
      </c>
    </row>
    <row r="60" spans="1:18" x14ac:dyDescent="0.25">
      <c r="A60" t="str">
        <f>[1]ورقه2!A60</f>
        <v>های بای57گ40ع قهوه4500</v>
      </c>
      <c r="B60" t="str">
        <f>[1]ورقه2!B60</f>
        <v>10059</v>
      </c>
      <c r="C60" t="str">
        <f>[1]ورقه2!C60</f>
        <v>بیسکویت شیرین عسل</v>
      </c>
      <c r="D60" t="str">
        <f>[1]ورقه2!D60</f>
        <v>آریا پخش فردوس قنبریان</v>
      </c>
      <c r="E60" s="1">
        <v>35873</v>
      </c>
      <c r="F60">
        <f>[1]ورقه2!F60</f>
        <v>0</v>
      </c>
      <c r="G60">
        <f>[1]ورقه2!G60</f>
        <v>33496</v>
      </c>
      <c r="H60" t="str">
        <f>[1]ورقه2!J60</f>
        <v>عدد</v>
      </c>
      <c r="I60">
        <f>[1]ورقه2!I60</f>
        <v>40</v>
      </c>
      <c r="J60" t="str">
        <f>[1]ورقه2!H60</f>
        <v>کارتن</v>
      </c>
      <c r="K60" s="1">
        <v>1434936</v>
      </c>
      <c r="L60">
        <f>[1]ورقه2!L60</f>
        <v>0</v>
      </c>
      <c r="M60">
        <f>[1]ورقه2!M60</f>
        <v>0</v>
      </c>
      <c r="N60" t="str">
        <f>[1]ورقه2!N60</f>
        <v>شیرین عسل/های بای</v>
      </c>
      <c r="O60" t="str">
        <f>[1]ورقه2!O60</f>
        <v>حاشیه سود شما تا قیمت مصرف کننده  %25 معادل مبلغ 9,127 ریال می باشد</v>
      </c>
      <c r="P60">
        <f>[1]ورقه2!P60</f>
        <v>0</v>
      </c>
      <c r="Q60">
        <f>[1]ورقه2!Q60</f>
        <v>0</v>
      </c>
      <c r="R60">
        <f>[1]ورقه2!R60</f>
        <v>0</v>
      </c>
    </row>
    <row r="61" spans="1:18" x14ac:dyDescent="0.25">
      <c r="A61" t="str">
        <f>[1]ورقه2!A61</f>
        <v>های بای95گ40ع بادام زمینی10000</v>
      </c>
      <c r="B61" t="str">
        <f>[1]ورقه2!B61</f>
        <v>10060</v>
      </c>
      <c r="C61" t="str">
        <f>[1]ورقه2!C61</f>
        <v>بیسکویت شیرین عسل</v>
      </c>
      <c r="D61" t="str">
        <f>[1]ورقه2!D61</f>
        <v>آریا پخش فردوس قنبریان</v>
      </c>
      <c r="E61" s="1">
        <v>79701</v>
      </c>
      <c r="F61">
        <f>[1]ورقه2!F61</f>
        <v>0</v>
      </c>
      <c r="G61">
        <f>[1]ورقه2!G61</f>
        <v>68688</v>
      </c>
      <c r="H61" t="str">
        <f>[1]ورقه2!J61</f>
        <v>عدد</v>
      </c>
      <c r="I61">
        <f>[1]ورقه2!I61</f>
        <v>40</v>
      </c>
      <c r="J61" t="str">
        <f>[1]ورقه2!H61</f>
        <v>کارتن</v>
      </c>
      <c r="K61" s="1">
        <v>3188039</v>
      </c>
      <c r="L61">
        <f>[1]ورقه2!L61</f>
        <v>0</v>
      </c>
      <c r="M61">
        <f>[1]ورقه2!M61</f>
        <v>0</v>
      </c>
      <c r="N61" t="str">
        <f>[1]ورقه2!N61</f>
        <v>شیرین عسل/های بای</v>
      </c>
      <c r="O61" t="str">
        <f>[1]ورقه2!O61</f>
        <v>حاشیه سود شما تا قیمت مصرف کننده  %25 معادل مبلغ 20,299 ریال می باشد</v>
      </c>
      <c r="P61">
        <f>[1]ورقه2!P61</f>
        <v>0</v>
      </c>
      <c r="Q61">
        <f>[1]ورقه2!Q61</f>
        <v>0</v>
      </c>
      <c r="R61">
        <f>[1]ورقه2!R61</f>
        <v>0</v>
      </c>
    </row>
    <row r="62" spans="1:18" x14ac:dyDescent="0.25">
      <c r="A62" t="str">
        <f>[1]ورقه2!A62</f>
        <v>بیسکویت پاپل نارگیل شکری7000ف#</v>
      </c>
      <c r="B62" t="str">
        <f>[1]ورقه2!B62</f>
        <v>10061</v>
      </c>
      <c r="C62" t="str">
        <f>[1]ورقه2!C62</f>
        <v>بیسکویت شیرین عسل</v>
      </c>
      <c r="D62" t="str">
        <f>[1]ورقه2!D62</f>
        <v>آریا پخش فردوس قنبریان</v>
      </c>
      <c r="E62" s="1">
        <v>61417</v>
      </c>
      <c r="F62">
        <f>[1]ورقه2!F62</f>
        <v>80</v>
      </c>
      <c r="G62">
        <f>[1]ورقه2!G62</f>
        <v>37312</v>
      </c>
      <c r="H62" t="str">
        <f>[1]ورقه2!J62</f>
        <v>عدد</v>
      </c>
      <c r="I62">
        <f>[1]ورقه2!I62</f>
        <v>40</v>
      </c>
      <c r="J62" t="str">
        <f>[1]ورقه2!H62</f>
        <v>کارتن</v>
      </c>
      <c r="K62" s="1">
        <v>2456665</v>
      </c>
      <c r="L62">
        <f>[1]ورقه2!L62</f>
        <v>0</v>
      </c>
      <c r="M62">
        <f>[1]ورقه2!M62</f>
        <v>880</v>
      </c>
      <c r="N62" t="str">
        <f>[1]ورقه2!N62</f>
        <v>شیرین عسل/بیسکویت</v>
      </c>
      <c r="O62" t="str">
        <f>[1]ورقه2!O62</f>
        <v>حاشیه سود شما تا قیمت مصرف کننده  %14 معادل مبلغ 8,583 ریال می باشد</v>
      </c>
      <c r="P62">
        <f>[1]ورقه2!P62</f>
        <v>0</v>
      </c>
      <c r="Q62">
        <f>[1]ورقه2!Q62</f>
        <v>0</v>
      </c>
      <c r="R62">
        <f>[1]ورقه2!R62</f>
        <v>0</v>
      </c>
    </row>
    <row r="63" spans="1:18" x14ac:dyDescent="0.25">
      <c r="A63" t="str">
        <f>[1]ورقه2!A63</f>
        <v xml:space="preserve">بسکویت پاپل نارگیل جعبه25000ف </v>
      </c>
      <c r="B63" t="str">
        <f>[1]ورقه2!B63</f>
        <v>10062</v>
      </c>
      <c r="C63" t="str">
        <f>[1]ورقه2!C63</f>
        <v>بیسکویت شیرین عسل</v>
      </c>
      <c r="D63" t="str">
        <f>[1]ورقه2!D63</f>
        <v>آریا پخش فردوس قنبریان</v>
      </c>
      <c r="E63" s="1">
        <v>219392</v>
      </c>
      <c r="F63">
        <f>[1]ورقه2!F63</f>
        <v>0</v>
      </c>
      <c r="G63">
        <f>[1]ورقه2!G63</f>
        <v>186560</v>
      </c>
      <c r="H63" t="str">
        <f>[1]ورقه2!J63</f>
        <v>عدد</v>
      </c>
      <c r="I63">
        <f>[1]ورقه2!I63</f>
        <v>12</v>
      </c>
      <c r="J63" t="str">
        <f>[1]ورقه2!H63</f>
        <v>کارتن</v>
      </c>
      <c r="K63" s="1">
        <v>2632706</v>
      </c>
      <c r="L63">
        <f>[1]ورقه2!L63</f>
        <v>0</v>
      </c>
      <c r="M63">
        <f>[1]ورقه2!M63</f>
        <v>52</v>
      </c>
      <c r="N63" t="str">
        <f>[1]ورقه2!N63</f>
        <v>شیرین عسل/بیسکویت</v>
      </c>
      <c r="O63" t="str">
        <f>[1]ورقه2!O63</f>
        <v>حاشیه سود شما تا قیمت مصرف کننده  %14 معادل مبلغ 30,608 ریال می باشد</v>
      </c>
      <c r="P63">
        <f>[1]ورقه2!P63</f>
        <v>0</v>
      </c>
      <c r="Q63">
        <f>[1]ورقه2!Q63</f>
        <v>0</v>
      </c>
      <c r="R63">
        <f>[1]ورقه2!R63</f>
        <v>0</v>
      </c>
    </row>
    <row r="64" spans="1:18" x14ac:dyDescent="0.25">
      <c r="A64" t="str">
        <f>[1]ورقه2!A64</f>
        <v>بیسکویت پاپل چیپس7000ف نداریم</v>
      </c>
      <c r="B64" t="str">
        <f>[1]ورقه2!B64</f>
        <v>10063</v>
      </c>
      <c r="C64" t="str">
        <f>[1]ورقه2!C64</f>
        <v>بیسکویت شیرین عسل</v>
      </c>
      <c r="D64" t="str">
        <f>[1]ورقه2!D64</f>
        <v>آریا پخش فردوس قنبریان</v>
      </c>
      <c r="E64" s="1">
        <v>61417</v>
      </c>
      <c r="F64">
        <f>[1]ورقه2!F64</f>
        <v>0</v>
      </c>
      <c r="G64">
        <f>[1]ورقه2!G64</f>
        <v>37312</v>
      </c>
      <c r="H64" t="str">
        <f>[1]ورقه2!J64</f>
        <v>عدد</v>
      </c>
      <c r="I64">
        <f>[1]ورقه2!I64</f>
        <v>40</v>
      </c>
      <c r="J64" t="str">
        <f>[1]ورقه2!H64</f>
        <v>کارتن</v>
      </c>
      <c r="K64" s="1">
        <v>2456665</v>
      </c>
      <c r="L64">
        <f>[1]ورقه2!L64</f>
        <v>0</v>
      </c>
      <c r="M64">
        <f>[1]ورقه2!M64</f>
        <v>360</v>
      </c>
      <c r="N64" t="str">
        <f>[1]ورقه2!N64</f>
        <v>شیرین عسل/بیسکویت</v>
      </c>
      <c r="O64" t="str">
        <f>[1]ورقه2!O64</f>
        <v>حاشیه سود شما تا قیمت مصرف کننده  %14 معادل مبلغ 8,583 ریال می باشد</v>
      </c>
      <c r="P64">
        <f>[1]ورقه2!P64</f>
        <v>0</v>
      </c>
      <c r="Q64">
        <f>[1]ورقه2!Q64</f>
        <v>0</v>
      </c>
      <c r="R64">
        <f>[1]ورقه2!R64</f>
        <v>0</v>
      </c>
    </row>
    <row r="65" spans="1:18" x14ac:dyDescent="0.25">
      <c r="A65" t="str">
        <f>[1]ورقه2!A65</f>
        <v>بیسکویت پاپل باچیپس شکلاتی جعبه250000</v>
      </c>
      <c r="B65" t="str">
        <f>[1]ورقه2!B65</f>
        <v>10064</v>
      </c>
      <c r="C65" t="str">
        <f>[1]ورقه2!C65</f>
        <v>بیسکویت شیرین عسل</v>
      </c>
      <c r="D65" t="str">
        <f>[1]ورقه2!D65</f>
        <v>آریا پخش فردوس قنبریان</v>
      </c>
      <c r="E65" s="1">
        <v>219392</v>
      </c>
      <c r="F65">
        <f>[1]ورقه2!F65</f>
        <v>27</v>
      </c>
      <c r="G65">
        <f>[1]ورقه2!G65</f>
        <v>186560</v>
      </c>
      <c r="H65" t="str">
        <f>[1]ورقه2!J65</f>
        <v>عدد</v>
      </c>
      <c r="I65">
        <f>[1]ورقه2!I65</f>
        <v>12</v>
      </c>
      <c r="J65" t="str">
        <f>[1]ورقه2!H65</f>
        <v>کارتن</v>
      </c>
      <c r="K65" s="1">
        <v>2632706</v>
      </c>
      <c r="L65">
        <f>[1]ورقه2!L65</f>
        <v>0</v>
      </c>
      <c r="M65">
        <f>[1]ورقه2!M65</f>
        <v>204</v>
      </c>
      <c r="N65" t="str">
        <f>[1]ورقه2!N65</f>
        <v>شیرین عسل/بیسکویت</v>
      </c>
      <c r="O65" t="str">
        <f>[1]ورقه2!O65</f>
        <v>حاشیه سود شما تا قیمت مصرف کننده  %14 معادل مبلغ 30,608 ریال می باشد</v>
      </c>
      <c r="P65">
        <f>[1]ورقه2!P65</f>
        <v>0</v>
      </c>
      <c r="Q65">
        <f>[1]ورقه2!Q65</f>
        <v>0</v>
      </c>
      <c r="R65">
        <f>[1]ورقه2!R65</f>
        <v>0</v>
      </c>
    </row>
    <row r="66" spans="1:18" x14ac:dyDescent="0.25">
      <c r="A66" t="str">
        <f>[1]ورقه2!A66</f>
        <v>* والس60عدد آناناس3000ف</v>
      </c>
      <c r="B66" t="str">
        <f>[1]ورقه2!B66</f>
        <v>10065</v>
      </c>
      <c r="C66" t="str">
        <f>[1]ورقه2!C66</f>
        <v>بیسکویت شیرین عسل</v>
      </c>
      <c r="D66" t="str">
        <f>[1]ورقه2!D66</f>
        <v>آریا پخش فردوس قنبریان</v>
      </c>
      <c r="E66" s="1">
        <v>25872</v>
      </c>
      <c r="F66">
        <f>[1]ورقه2!F66</f>
        <v>480</v>
      </c>
      <c r="G66">
        <f>[1]ورقه2!G66</f>
        <v>22649</v>
      </c>
      <c r="H66" t="str">
        <f>[1]ورقه2!J66</f>
        <v>عدد</v>
      </c>
      <c r="I66">
        <f>[1]ورقه2!I66</f>
        <v>60</v>
      </c>
      <c r="J66" t="str">
        <f>[1]ورقه2!H66</f>
        <v>کارتن</v>
      </c>
      <c r="K66" s="1">
        <v>1552336</v>
      </c>
      <c r="L66">
        <f>[1]ورقه2!L66</f>
        <v>0</v>
      </c>
      <c r="M66">
        <f>[1]ورقه2!M66</f>
        <v>382</v>
      </c>
      <c r="N66" t="str">
        <f>[1]ورقه2!N66</f>
        <v>شیرین عسل/والس</v>
      </c>
      <c r="O66" t="str">
        <f>[1]ورقه2!O66</f>
        <v>حاشیه سود شما تا قیمت مصرف کننده  %16 معادل مبلغ 4,128 ریال می باشد</v>
      </c>
      <c r="P66">
        <f>[1]ورقه2!P66</f>
        <v>0</v>
      </c>
      <c r="Q66">
        <f>[1]ورقه2!Q66</f>
        <v>0</v>
      </c>
      <c r="R66">
        <f>[1]ورقه2!R66</f>
        <v>0</v>
      </c>
    </row>
    <row r="67" spans="1:18" x14ac:dyDescent="0.25">
      <c r="A67" t="str">
        <f>[1]ورقه2!A67</f>
        <v>والس60عدد پرتقال3000ف</v>
      </c>
      <c r="B67" t="str">
        <f>[1]ورقه2!B67</f>
        <v>10066</v>
      </c>
      <c r="C67" t="str">
        <f>[1]ورقه2!C67</f>
        <v>بیسکویت شیرین عسل</v>
      </c>
      <c r="D67" t="str">
        <f>[1]ورقه2!D67</f>
        <v>آریا پخش فردوس قنبریان</v>
      </c>
      <c r="E67" s="1">
        <v>25872</v>
      </c>
      <c r="F67">
        <f>[1]ورقه2!F67</f>
        <v>480</v>
      </c>
      <c r="G67">
        <f>[1]ورقه2!G67</f>
        <v>22260</v>
      </c>
      <c r="H67" t="str">
        <f>[1]ورقه2!J67</f>
        <v>عدد</v>
      </c>
      <c r="I67">
        <f>[1]ورقه2!I67</f>
        <v>60</v>
      </c>
      <c r="J67" t="str">
        <f>[1]ورقه2!H67</f>
        <v>کارتن</v>
      </c>
      <c r="K67" s="1">
        <v>1552336</v>
      </c>
      <c r="L67">
        <f>[1]ورقه2!L67</f>
        <v>0</v>
      </c>
      <c r="M67">
        <f>[1]ورقه2!M67</f>
        <v>220</v>
      </c>
      <c r="N67" t="str">
        <f>[1]ورقه2!N67</f>
        <v>شیرین عسل/والس</v>
      </c>
      <c r="O67" t="str">
        <f>[1]ورقه2!O67</f>
        <v>حاشیه سود شما تا قیمت مصرف کننده  %16 معادل مبلغ 4,128 ریال می باشد</v>
      </c>
      <c r="P67">
        <f>[1]ورقه2!P67</f>
        <v>0</v>
      </c>
      <c r="Q67">
        <f>[1]ورقه2!Q67</f>
        <v>0</v>
      </c>
      <c r="R67">
        <f>[1]ورقه2!R67</f>
        <v>0</v>
      </c>
    </row>
    <row r="68" spans="1:18" x14ac:dyDescent="0.25">
      <c r="A68" t="str">
        <f>[1]ورقه2!A68</f>
        <v>والس60ع گیلاس2000</v>
      </c>
      <c r="B68" t="str">
        <f>[1]ورقه2!B68</f>
        <v>10067</v>
      </c>
      <c r="C68" t="str">
        <f>[1]ورقه2!C68</f>
        <v>بیسکویت شیرین عسل</v>
      </c>
      <c r="D68" t="str">
        <f>[1]ورقه2!D68</f>
        <v>آریا پخش فردوس قنبریان</v>
      </c>
      <c r="E68" s="1">
        <v>16747</v>
      </c>
      <c r="F68">
        <f>[1]ورقه2!F68</f>
        <v>0</v>
      </c>
      <c r="G68">
        <f>[1]ورقه2!G68</f>
        <v>22260</v>
      </c>
      <c r="H68" t="str">
        <f>[1]ورقه2!J68</f>
        <v>عدد</v>
      </c>
      <c r="I68">
        <f>[1]ورقه2!I68</f>
        <v>60</v>
      </c>
      <c r="J68" t="str">
        <f>[1]ورقه2!H68</f>
        <v>کارتن</v>
      </c>
      <c r="K68" s="1">
        <v>1004814</v>
      </c>
      <c r="L68">
        <f>[1]ورقه2!L68</f>
        <v>0</v>
      </c>
      <c r="M68">
        <f>[1]ورقه2!M68</f>
        <v>0</v>
      </c>
      <c r="N68" t="str">
        <f>[1]ورقه2!N68</f>
        <v>شیرین عسل/والس</v>
      </c>
      <c r="O68" t="str">
        <f>[1]ورقه2!O68</f>
        <v>حاشیه سود شما تا قیمت مصرف کننده  %19 معادل مبلغ 3,253 ریال می باشد</v>
      </c>
      <c r="P68">
        <f>[1]ورقه2!P68</f>
        <v>0</v>
      </c>
      <c r="Q68">
        <f>[1]ورقه2!Q68</f>
        <v>0</v>
      </c>
      <c r="R68">
        <f>[1]ورقه2!R68</f>
        <v>0</v>
      </c>
    </row>
    <row r="69" spans="1:18" x14ac:dyDescent="0.25">
      <c r="A69" t="str">
        <f>[1]ورقه2!A69</f>
        <v>والس60عدد موز3000ف</v>
      </c>
      <c r="B69" t="str">
        <f>[1]ورقه2!B69</f>
        <v>10068</v>
      </c>
      <c r="C69" t="str">
        <f>[1]ورقه2!C69</f>
        <v>بیسکویت شیرین عسل</v>
      </c>
      <c r="D69" t="str">
        <f>[1]ورقه2!D69</f>
        <v>آریا پخش فردوس قنبریان</v>
      </c>
      <c r="E69" s="1">
        <v>25872</v>
      </c>
      <c r="F69">
        <f>[1]ورقه2!F69</f>
        <v>720</v>
      </c>
      <c r="G69">
        <f>[1]ورقه2!G69</f>
        <v>22260</v>
      </c>
      <c r="H69" t="str">
        <f>[1]ورقه2!J69</f>
        <v>عدد</v>
      </c>
      <c r="I69">
        <f>[1]ورقه2!I69</f>
        <v>60</v>
      </c>
      <c r="J69" t="str">
        <f>[1]ورقه2!H69</f>
        <v>کارتن</v>
      </c>
      <c r="K69" s="1">
        <v>1552336</v>
      </c>
      <c r="L69">
        <f>[1]ورقه2!L69</f>
        <v>0</v>
      </c>
      <c r="M69">
        <f>[1]ورقه2!M69</f>
        <v>1753</v>
      </c>
      <c r="N69" t="str">
        <f>[1]ورقه2!N69</f>
        <v>شیرین عسل/والس</v>
      </c>
      <c r="O69" t="str">
        <f>[1]ورقه2!O69</f>
        <v>حاشیه سود شما تا قیمت مصرف کننده  %16 معادل مبلغ 4,128 ریال می باشد</v>
      </c>
      <c r="P69">
        <f>[1]ورقه2!P69</f>
        <v>0</v>
      </c>
      <c r="Q69">
        <f>[1]ورقه2!Q69</f>
        <v>0</v>
      </c>
      <c r="R69">
        <f>[1]ورقه2!R69</f>
        <v>0</v>
      </c>
    </row>
    <row r="70" spans="1:18" x14ac:dyDescent="0.25">
      <c r="A70" t="str">
        <f>[1]ورقه2!A70</f>
        <v>* والس60عدد نارگیل 3000ف</v>
      </c>
      <c r="B70" t="str">
        <f>[1]ورقه2!B70</f>
        <v>10069</v>
      </c>
      <c r="C70" t="str">
        <f>[1]ورقه2!C70</f>
        <v>بیسکویت شیرین عسل</v>
      </c>
      <c r="D70" t="str">
        <f>[1]ورقه2!D70</f>
        <v>آریا پخش فردوس قنبریان</v>
      </c>
      <c r="E70" s="1">
        <v>25872</v>
      </c>
      <c r="F70">
        <f>[1]ورقه2!F70</f>
        <v>480</v>
      </c>
      <c r="G70">
        <f>[1]ورقه2!G70</f>
        <v>22260</v>
      </c>
      <c r="H70" t="str">
        <f>[1]ورقه2!J70</f>
        <v>عدد</v>
      </c>
      <c r="I70">
        <f>[1]ورقه2!I70</f>
        <v>60</v>
      </c>
      <c r="J70" t="str">
        <f>[1]ورقه2!H70</f>
        <v>کارتن</v>
      </c>
      <c r="K70" s="1">
        <v>1552336</v>
      </c>
      <c r="L70">
        <f>[1]ورقه2!L70</f>
        <v>0</v>
      </c>
      <c r="M70">
        <f>[1]ورقه2!M70</f>
        <v>3206</v>
      </c>
      <c r="N70" t="str">
        <f>[1]ورقه2!N70</f>
        <v>شیرین عسل/والس</v>
      </c>
      <c r="O70" t="str">
        <f>[1]ورقه2!O70</f>
        <v>حاشیه سود شما تا قیمت مصرف کننده  %16 معادل مبلغ 4,128 ریال می باشد</v>
      </c>
      <c r="P70">
        <f>[1]ورقه2!P70</f>
        <v>0</v>
      </c>
      <c r="Q70">
        <f>[1]ورقه2!Q70</f>
        <v>0</v>
      </c>
      <c r="R70">
        <f>[1]ورقه2!R70</f>
        <v>0</v>
      </c>
    </row>
    <row r="71" spans="1:18" x14ac:dyDescent="0.25">
      <c r="A71" t="str">
        <f>[1]ورقه2!A71</f>
        <v>* والس60عدد پرتقال 3000ف</v>
      </c>
      <c r="B71" t="str">
        <f>[1]ورقه2!B71</f>
        <v>10070</v>
      </c>
      <c r="C71" t="str">
        <f>[1]ورقه2!C71</f>
        <v>بیسکویت شیرین عسل</v>
      </c>
      <c r="D71" t="str">
        <f>[1]ورقه2!D71</f>
        <v>آریا پخش فردوس قنبریان</v>
      </c>
      <c r="E71" s="1">
        <v>25872</v>
      </c>
      <c r="F71">
        <f>[1]ورقه2!F71</f>
        <v>0</v>
      </c>
      <c r="G71">
        <f>[1]ورقه2!G71</f>
        <v>22649</v>
      </c>
      <c r="H71" t="str">
        <f>[1]ورقه2!J71</f>
        <v>عدد</v>
      </c>
      <c r="I71">
        <f>[1]ورقه2!I71</f>
        <v>60</v>
      </c>
      <c r="J71" t="str">
        <f>[1]ورقه2!H71</f>
        <v>کارتن</v>
      </c>
      <c r="K71" s="1">
        <v>1552336</v>
      </c>
      <c r="L71">
        <f>[1]ورقه2!L71</f>
        <v>0</v>
      </c>
      <c r="M71">
        <f>[1]ورقه2!M71</f>
        <v>7403</v>
      </c>
      <c r="N71" t="str">
        <f>[1]ورقه2!N71</f>
        <v>شیرین عسل/والس</v>
      </c>
      <c r="O71" t="str">
        <f>[1]ورقه2!O71</f>
        <v>حاشیه سود شما تا قیمت مصرف کننده  %16 معادل مبلغ 4,128 ریال می باشد</v>
      </c>
      <c r="P71">
        <f>[1]ورقه2!P71</f>
        <v>0</v>
      </c>
      <c r="Q71">
        <f>[1]ورقه2!Q71</f>
        <v>0</v>
      </c>
      <c r="R71">
        <f>[1]ورقه2!R71</f>
        <v>0</v>
      </c>
    </row>
    <row r="72" spans="1:18" x14ac:dyDescent="0.25">
      <c r="A72" t="str">
        <f>[1]ورقه2!A72</f>
        <v>* والس60عدد نارگیل 3000ف</v>
      </c>
      <c r="B72" t="str">
        <f>[1]ورقه2!B72</f>
        <v>10071</v>
      </c>
      <c r="C72" t="str">
        <f>[1]ورقه2!C72</f>
        <v>بیسکویت شیرین عسل</v>
      </c>
      <c r="D72" t="str">
        <f>[1]ورقه2!D72</f>
        <v>آریا پخش فردوس قنبریان</v>
      </c>
      <c r="E72" s="1">
        <v>25872</v>
      </c>
      <c r="F72">
        <f>[1]ورقه2!F72</f>
        <v>0</v>
      </c>
      <c r="G72">
        <f>[1]ورقه2!G72</f>
        <v>22649</v>
      </c>
      <c r="H72" t="str">
        <f>[1]ورقه2!J72</f>
        <v>عدد</v>
      </c>
      <c r="I72">
        <f>[1]ورقه2!I72</f>
        <v>60</v>
      </c>
      <c r="J72" t="str">
        <f>[1]ورقه2!H72</f>
        <v>کارتن</v>
      </c>
      <c r="K72" s="1">
        <v>1552336</v>
      </c>
      <c r="L72">
        <f>[1]ورقه2!L72</f>
        <v>0</v>
      </c>
      <c r="M72">
        <f>[1]ورقه2!M72</f>
        <v>11700</v>
      </c>
      <c r="N72" t="str">
        <f>[1]ورقه2!N72</f>
        <v>شیرین عسل/والس</v>
      </c>
      <c r="O72" t="str">
        <f>[1]ورقه2!O72</f>
        <v>حاشیه سود شما تا قیمت مصرف کننده  %16 معادل مبلغ 4,128 ریال می باشد</v>
      </c>
      <c r="P72">
        <f>[1]ورقه2!P72</f>
        <v>0</v>
      </c>
      <c r="Q72">
        <f>[1]ورقه2!Q72</f>
        <v>0</v>
      </c>
      <c r="R72">
        <f>[1]ورقه2!R72</f>
        <v>0</v>
      </c>
    </row>
    <row r="73" spans="1:18" x14ac:dyDescent="0.25">
      <c r="A73" t="str">
        <f>[1]ورقه2!A73</f>
        <v>والس دوقلو آناناس5000ف</v>
      </c>
      <c r="B73" t="str">
        <f>[1]ورقه2!B73</f>
        <v>10072</v>
      </c>
      <c r="C73" t="str">
        <f>[1]ورقه2!C73</f>
        <v>بیسکویت شیرین عسل</v>
      </c>
      <c r="D73" t="str">
        <f>[1]ورقه2!D73</f>
        <v>آریا پخش فردوس قنبریان</v>
      </c>
      <c r="E73" s="1">
        <v>43901</v>
      </c>
      <c r="F73">
        <f>[1]ورقه2!F73</f>
        <v>0</v>
      </c>
      <c r="G73">
        <f>[1]ورقه2!G73</f>
        <v>37312</v>
      </c>
      <c r="H73" t="str">
        <f>[1]ورقه2!J73</f>
        <v>عدد</v>
      </c>
      <c r="I73">
        <f>[1]ورقه2!I73</f>
        <v>60</v>
      </c>
      <c r="J73" t="str">
        <f>[1]ورقه2!H73</f>
        <v>کارتن</v>
      </c>
      <c r="K73" s="1">
        <v>2634086</v>
      </c>
      <c r="L73">
        <f>[1]ورقه2!L73</f>
        <v>0</v>
      </c>
      <c r="M73">
        <f>[1]ورقه2!M73</f>
        <v>0</v>
      </c>
      <c r="N73" t="str">
        <f>[1]ورقه2!N73</f>
        <v>شیرین عسل/والس</v>
      </c>
      <c r="O73" t="str">
        <f>[1]ورقه2!O73</f>
        <v>حاشیه سود شما تا قیمت مصرف کننده  %14 معادل مبلغ 6,099 ریال می باشد</v>
      </c>
      <c r="P73">
        <f>[1]ورقه2!P73</f>
        <v>0</v>
      </c>
      <c r="Q73">
        <f>[1]ورقه2!Q73</f>
        <v>0</v>
      </c>
      <c r="R73">
        <f>[1]ورقه2!R73</f>
        <v>0</v>
      </c>
    </row>
    <row r="74" spans="1:18" x14ac:dyDescent="0.25">
      <c r="A74" t="str">
        <f>[1]ورقه2!A74</f>
        <v>والس دوقلو پرتقال5000ف</v>
      </c>
      <c r="B74" t="str">
        <f>[1]ورقه2!B74</f>
        <v>10073</v>
      </c>
      <c r="C74" t="str">
        <f>[1]ورقه2!C74</f>
        <v>بیسکویت شیرین عسل</v>
      </c>
      <c r="D74" t="str">
        <f>[1]ورقه2!D74</f>
        <v>آریا پخش فردوس قنبریان</v>
      </c>
      <c r="E74" s="1">
        <v>43901</v>
      </c>
      <c r="F74">
        <f>[1]ورقه2!F74</f>
        <v>0</v>
      </c>
      <c r="G74">
        <f>[1]ورقه2!G74</f>
        <v>43901</v>
      </c>
      <c r="H74" t="str">
        <f>[1]ورقه2!J74</f>
        <v>عدد</v>
      </c>
      <c r="I74">
        <f>[1]ورقه2!I74</f>
        <v>60</v>
      </c>
      <c r="J74" t="str">
        <f>[1]ورقه2!H74</f>
        <v>کارتن</v>
      </c>
      <c r="K74" s="1">
        <v>2634086</v>
      </c>
      <c r="L74">
        <f>[1]ورقه2!L74</f>
        <v>0</v>
      </c>
      <c r="M74">
        <f>[1]ورقه2!M74</f>
        <v>780</v>
      </c>
      <c r="N74" t="str">
        <f>[1]ورقه2!N74</f>
        <v>شیرین عسل/والس</v>
      </c>
      <c r="O74" t="str">
        <f>[1]ورقه2!O74</f>
        <v>حاشیه سود شما تا قیمت مصرف کننده  %14 معادل مبلغ 6,099 ریال می باشد</v>
      </c>
      <c r="P74">
        <f>[1]ورقه2!P74</f>
        <v>0</v>
      </c>
      <c r="Q74">
        <f>[1]ورقه2!Q74</f>
        <v>0</v>
      </c>
      <c r="R74">
        <f>[1]ورقه2!R74</f>
        <v>0</v>
      </c>
    </row>
    <row r="75" spans="1:18" x14ac:dyDescent="0.25">
      <c r="A75" t="str">
        <f>[1]ورقه2!A75</f>
        <v>والس دوقلو گیلاس5000ف</v>
      </c>
      <c r="B75" t="str">
        <f>[1]ورقه2!B75</f>
        <v>10074</v>
      </c>
      <c r="C75" t="str">
        <f>[1]ورقه2!C75</f>
        <v>بیسکویت شیرین عسل</v>
      </c>
      <c r="D75" t="str">
        <f>[1]ورقه2!D75</f>
        <v>آریا پخش فردوس قنبریان</v>
      </c>
      <c r="E75" s="1">
        <v>43901</v>
      </c>
      <c r="F75">
        <f>[1]ورقه2!F75</f>
        <v>0</v>
      </c>
      <c r="G75">
        <f>[1]ورقه2!G75</f>
        <v>37312</v>
      </c>
      <c r="H75" t="str">
        <f>[1]ورقه2!J75</f>
        <v>عدد</v>
      </c>
      <c r="I75">
        <f>[1]ورقه2!I75</f>
        <v>60</v>
      </c>
      <c r="J75" t="str">
        <f>[1]ورقه2!H75</f>
        <v>کارتن</v>
      </c>
      <c r="K75" s="1">
        <v>2634086</v>
      </c>
      <c r="L75">
        <f>[1]ورقه2!L75</f>
        <v>0</v>
      </c>
      <c r="M75">
        <f>[1]ورقه2!M75</f>
        <v>660</v>
      </c>
      <c r="N75" t="str">
        <f>[1]ورقه2!N75</f>
        <v>شیرین عسل/والس</v>
      </c>
      <c r="O75" t="str">
        <f>[1]ورقه2!O75</f>
        <v>حاشیه سود شما تا قیمت مصرف کننده  %14 معادل مبلغ 6,099 ریال می باشد</v>
      </c>
      <c r="P75">
        <f>[1]ورقه2!P75</f>
        <v>0</v>
      </c>
      <c r="Q75">
        <f>[1]ورقه2!Q75</f>
        <v>0</v>
      </c>
      <c r="R75">
        <f>[1]ورقه2!R75</f>
        <v>0</v>
      </c>
    </row>
    <row r="76" spans="1:18" x14ac:dyDescent="0.25">
      <c r="A76" t="str">
        <f>[1]ورقه2!A76</f>
        <v>والس دوقلو موز5000ف</v>
      </c>
      <c r="B76" t="str">
        <f>[1]ورقه2!B76</f>
        <v>10075</v>
      </c>
      <c r="C76" t="str">
        <f>[1]ورقه2!C76</f>
        <v>بیسکویت شیرین عسل</v>
      </c>
      <c r="D76" t="str">
        <f>[1]ورقه2!D76</f>
        <v>آریا پخش فردوس قنبریان</v>
      </c>
      <c r="E76" s="1">
        <v>43901</v>
      </c>
      <c r="F76">
        <f>[1]ورقه2!F76</f>
        <v>0</v>
      </c>
      <c r="G76">
        <f>[1]ورقه2!G76</f>
        <v>29680</v>
      </c>
      <c r="H76" t="str">
        <f>[1]ورقه2!J76</f>
        <v>عدد</v>
      </c>
      <c r="I76">
        <f>[1]ورقه2!I76</f>
        <v>60</v>
      </c>
      <c r="J76" t="str">
        <f>[1]ورقه2!H76</f>
        <v>کارتن</v>
      </c>
      <c r="K76" s="1">
        <v>2634086</v>
      </c>
      <c r="L76">
        <f>[1]ورقه2!L76</f>
        <v>0</v>
      </c>
      <c r="M76">
        <f>[1]ورقه2!M76</f>
        <v>2160</v>
      </c>
      <c r="N76" t="str">
        <f>[1]ورقه2!N76</f>
        <v>شیرین عسل/والس</v>
      </c>
      <c r="O76" t="str">
        <f>[1]ورقه2!O76</f>
        <v>حاشیه سود شما تا قیمت مصرف کننده  %14 معادل مبلغ 6,099 ریال می باشد</v>
      </c>
      <c r="P76">
        <f>[1]ورقه2!P76</f>
        <v>0</v>
      </c>
      <c r="Q76">
        <f>[1]ورقه2!Q76</f>
        <v>0</v>
      </c>
      <c r="R76">
        <f>[1]ورقه2!R76</f>
        <v>0</v>
      </c>
    </row>
    <row r="77" spans="1:18" x14ac:dyDescent="0.25">
      <c r="A77" t="str">
        <f>[1]ورقه2!A77</f>
        <v>والس دوقلو نارگیل5000ف</v>
      </c>
      <c r="B77" t="str">
        <f>[1]ورقه2!B77</f>
        <v>10076</v>
      </c>
      <c r="C77" t="str">
        <f>[1]ورقه2!C77</f>
        <v>بیسکویت شیرین عسل</v>
      </c>
      <c r="D77" t="str">
        <f>[1]ورقه2!D77</f>
        <v>آریا پخش فردوس قنبریان</v>
      </c>
      <c r="E77" s="1">
        <v>43901</v>
      </c>
      <c r="F77">
        <f>[1]ورقه2!F77</f>
        <v>60</v>
      </c>
      <c r="G77">
        <f>[1]ورقه2!G77</f>
        <v>29680</v>
      </c>
      <c r="H77" t="str">
        <f>[1]ورقه2!J77</f>
        <v>عدد</v>
      </c>
      <c r="I77">
        <f>[1]ورقه2!I77</f>
        <v>60</v>
      </c>
      <c r="J77" t="str">
        <f>[1]ورقه2!H77</f>
        <v>کارتن</v>
      </c>
      <c r="K77" s="1">
        <v>2634086</v>
      </c>
      <c r="L77">
        <f>[1]ورقه2!L77</f>
        <v>0</v>
      </c>
      <c r="M77">
        <f>[1]ورقه2!M77</f>
        <v>600</v>
      </c>
      <c r="N77" t="str">
        <f>[1]ورقه2!N77</f>
        <v>شیرین عسل/والس</v>
      </c>
      <c r="O77" t="str">
        <f>[1]ورقه2!O77</f>
        <v>حاشیه سود شما تا قیمت مصرف کننده  %14 معادل مبلغ 6,099 ریال می باشد</v>
      </c>
      <c r="P77">
        <f>[1]ورقه2!P77</f>
        <v>0</v>
      </c>
      <c r="Q77">
        <f>[1]ورقه2!Q77</f>
        <v>0</v>
      </c>
      <c r="R77">
        <f>[1]ورقه2!R77</f>
        <v>0</v>
      </c>
    </row>
    <row r="78" spans="1:18" x14ac:dyDescent="0.25">
      <c r="A78" t="str">
        <f>[1]ورقه2!A78</f>
        <v>نان روغنی90عددی3000ف نداریم</v>
      </c>
      <c r="B78" t="str">
        <f>[1]ورقه2!B78</f>
        <v>10077</v>
      </c>
      <c r="C78" t="str">
        <f>[1]ورقه2!C78</f>
        <v>بیسکویت شیرین عسل</v>
      </c>
      <c r="D78" t="str">
        <f>[1]ورقه2!D78</f>
        <v>آریا پخش فردوس قنبریان</v>
      </c>
      <c r="E78" s="1">
        <v>25115</v>
      </c>
      <c r="F78">
        <f>[1]ورقه2!F78</f>
        <v>0</v>
      </c>
      <c r="G78">
        <f>[1]ورقه2!G78</f>
        <v>18866</v>
      </c>
      <c r="H78" t="str">
        <f>[1]ورقه2!J78</f>
        <v>عدد</v>
      </c>
      <c r="I78">
        <f>[1]ورقه2!I78</f>
        <v>90</v>
      </c>
      <c r="J78" t="str">
        <f>[1]ورقه2!H78</f>
        <v>کارتن</v>
      </c>
      <c r="K78" s="1">
        <v>2260360</v>
      </c>
      <c r="L78">
        <f>[1]ورقه2!L78</f>
        <v>0</v>
      </c>
      <c r="M78">
        <f>[1]ورقه2!M78</f>
        <v>450</v>
      </c>
      <c r="N78" t="str">
        <f>[1]ورقه2!N78</f>
        <v>پخش سراسری/نان روغنی</v>
      </c>
      <c r="O78" t="str">
        <f>[1]ورقه2!O78</f>
        <v>حاشیه سود شما تا قیمت مصرف کننده  %19 معادل مبلغ 4,885 ریال می باشد</v>
      </c>
      <c r="P78">
        <f>[1]ورقه2!P78</f>
        <v>0</v>
      </c>
      <c r="Q78">
        <f>[1]ورقه2!Q78</f>
        <v>0</v>
      </c>
      <c r="R78">
        <f>[1]ورقه2!R78</f>
        <v>0</v>
      </c>
    </row>
    <row r="79" spans="1:18" x14ac:dyDescent="0.25">
      <c r="A79" t="str">
        <f>[1]ورقه2!A79</f>
        <v>* نان روغنی60ع 4000ف</v>
      </c>
      <c r="B79" t="str">
        <f>[1]ورقه2!B79</f>
        <v>10078</v>
      </c>
      <c r="C79" t="str">
        <f>[1]ورقه2!C79</f>
        <v>بیسکویت شیرین عسل</v>
      </c>
      <c r="D79" t="str">
        <f>[1]ورقه2!D79</f>
        <v>آریا پخش فردوس قنبریان</v>
      </c>
      <c r="E79" s="1">
        <v>35087</v>
      </c>
      <c r="F79">
        <f>[1]ورقه2!F79</f>
        <v>180</v>
      </c>
      <c r="G79">
        <f>[1]ورقه2!G79</f>
        <v>25829</v>
      </c>
      <c r="H79" t="str">
        <f>[1]ورقه2!J79</f>
        <v>عدد</v>
      </c>
      <c r="I79">
        <f>[1]ورقه2!I79</f>
        <v>60</v>
      </c>
      <c r="J79" t="str">
        <f>[1]ورقه2!H79</f>
        <v>کارتن</v>
      </c>
      <c r="K79" s="1">
        <v>2105241</v>
      </c>
      <c r="L79">
        <f>[1]ورقه2!L79</f>
        <v>0</v>
      </c>
      <c r="M79">
        <f>[1]ورقه2!M79</f>
        <v>20461</v>
      </c>
      <c r="N79" t="str">
        <f>[1]ورقه2!N79</f>
        <v>پخش سراسری/نان روغنی</v>
      </c>
      <c r="O79" t="str">
        <f>[1]ورقه2!O79</f>
        <v>حاشیه سود شما تا قیمت مصرف کننده  %14 معادل مبلغ 4,913 ریال می باشد</v>
      </c>
      <c r="P79">
        <f>[1]ورقه2!P79</f>
        <v>0</v>
      </c>
      <c r="Q79">
        <f>[1]ورقه2!Q79</f>
        <v>0</v>
      </c>
      <c r="R79">
        <f>[1]ورقه2!R79</f>
        <v>0</v>
      </c>
    </row>
    <row r="80" spans="1:18" x14ac:dyDescent="0.25">
      <c r="A80" t="str">
        <f>[1]ورقه2!A80</f>
        <v>* نان روغنی لیوانی12000ف</v>
      </c>
      <c r="B80" t="str">
        <f>[1]ورقه2!B80</f>
        <v>10079</v>
      </c>
      <c r="C80" t="str">
        <f>[1]ورقه2!C80</f>
        <v>بیسکویت شیرین عسل</v>
      </c>
      <c r="D80" t="str">
        <f>[1]ورقه2!D80</f>
        <v>آریا پخش فردوس قنبریان</v>
      </c>
      <c r="E80" s="1">
        <v>105317</v>
      </c>
      <c r="F80">
        <f>[1]ورقه2!F80</f>
        <v>0</v>
      </c>
      <c r="G80">
        <f>[1]ورقه2!G80</f>
        <v>90635</v>
      </c>
      <c r="H80" t="str">
        <f>[1]ورقه2!J80</f>
        <v>عدد</v>
      </c>
      <c r="I80">
        <f>[1]ورقه2!I80</f>
        <v>36</v>
      </c>
      <c r="J80" t="str">
        <f>[1]ورقه2!H80</f>
        <v>کارتن</v>
      </c>
      <c r="K80" s="1">
        <v>3791414</v>
      </c>
      <c r="L80">
        <f>[1]ورقه2!L80</f>
        <v>0</v>
      </c>
      <c r="M80">
        <f>[1]ورقه2!M80</f>
        <v>432</v>
      </c>
      <c r="N80" t="str">
        <f>[1]ورقه2!N80</f>
        <v>پخش سراسری/نان روغنی</v>
      </c>
      <c r="O80" t="str">
        <f>[1]ورقه2!O80</f>
        <v>حاشیه سود شما تا قیمت مصرف کننده  %14 معادل مبلغ 14,683 ریال می باشد</v>
      </c>
      <c r="P80">
        <f>[1]ورقه2!P80</f>
        <v>0</v>
      </c>
      <c r="Q80">
        <f>[1]ورقه2!Q80</f>
        <v>0</v>
      </c>
      <c r="R80">
        <f>[1]ورقه2!R80</f>
        <v>0</v>
      </c>
    </row>
    <row r="81" spans="1:18" x14ac:dyDescent="0.25">
      <c r="A81" t="str">
        <f>[1]ورقه2!A81</f>
        <v xml:space="preserve">نان روغنی لیوانی روکش کاکائو17000ف </v>
      </c>
      <c r="B81" t="str">
        <f>[1]ورقه2!B81</f>
        <v>10080</v>
      </c>
      <c r="C81" t="str">
        <f>[1]ورقه2!C81</f>
        <v>بیسکویت شیرین عسل</v>
      </c>
      <c r="D81" t="str">
        <f>[1]ورقه2!D81</f>
        <v>آریا پخش فردوس قنبریان</v>
      </c>
      <c r="E81" s="1">
        <v>148906</v>
      </c>
      <c r="F81">
        <f>[1]ورقه2!F81</f>
        <v>80</v>
      </c>
      <c r="G81">
        <f>[1]ورقه2!G81</f>
        <v>105709</v>
      </c>
      <c r="H81" t="str">
        <f>[1]ورقه2!J81</f>
        <v>عدد</v>
      </c>
      <c r="I81">
        <f>[1]ورقه2!I81</f>
        <v>20</v>
      </c>
      <c r="J81" t="str">
        <f>[1]ورقه2!H81</f>
        <v>کارتن</v>
      </c>
      <c r="K81" s="1">
        <v>2978130</v>
      </c>
      <c r="L81">
        <f>[1]ورقه2!L81</f>
        <v>0</v>
      </c>
      <c r="M81">
        <f>[1]ورقه2!M81</f>
        <v>598</v>
      </c>
      <c r="N81" t="str">
        <f>[1]ورقه2!N81</f>
        <v>پخش سراسری/نان روغنی</v>
      </c>
      <c r="O81" t="str">
        <f>[1]ورقه2!O81</f>
        <v>حاشیه سود شما تا قیمت مصرف کننده  %14 معادل مبلغ 21,094 ریال می باشد</v>
      </c>
      <c r="P81">
        <f>[1]ورقه2!P81</f>
        <v>0</v>
      </c>
      <c r="Q81">
        <f>[1]ورقه2!Q81</f>
        <v>0</v>
      </c>
      <c r="R81">
        <f>[1]ورقه2!R81</f>
        <v>0</v>
      </c>
    </row>
    <row r="82" spans="1:18" x14ac:dyDescent="0.25">
      <c r="A82" t="str">
        <f>[1]ورقه2!A82</f>
        <v>نان روغنی500gr*8 ری سان  40000ف#</v>
      </c>
      <c r="B82" t="str">
        <f>[1]ورقه2!B82</f>
        <v>10081</v>
      </c>
      <c r="C82" t="str">
        <f>[1]ورقه2!C82</f>
        <v>بیسکویت شیرین عسل</v>
      </c>
      <c r="D82" t="str">
        <f>[1]ورقه2!D82</f>
        <v>آریا پخش فردوس قنبریان</v>
      </c>
      <c r="E82" s="1">
        <v>350982</v>
      </c>
      <c r="F82">
        <f>[1]ورقه2!F82</f>
        <v>0</v>
      </c>
      <c r="G82">
        <f>[1]ورقه2!G82</f>
        <v>302051</v>
      </c>
      <c r="H82" t="str">
        <f>[1]ورقه2!J82</f>
        <v>عدد</v>
      </c>
      <c r="I82">
        <f>[1]ورقه2!I82</f>
        <v>8</v>
      </c>
      <c r="J82" t="str">
        <f>[1]ورقه2!H82</f>
        <v>کارتن</v>
      </c>
      <c r="K82" s="1">
        <v>2807852</v>
      </c>
      <c r="L82">
        <f>[1]ورقه2!L82</f>
        <v>0</v>
      </c>
      <c r="M82">
        <f>[1]ورقه2!M82</f>
        <v>4</v>
      </c>
      <c r="N82" t="str">
        <f>[1]ورقه2!N82</f>
        <v>پخش سراسری/نان روغنی</v>
      </c>
      <c r="O82" t="str">
        <f>[1]ورقه2!O82</f>
        <v>حاشیه سود شما تا قیمت مصرف کننده  %14 معادل مبلغ 49,018 ریال می باشد</v>
      </c>
      <c r="P82">
        <f>[1]ورقه2!P82</f>
        <v>0</v>
      </c>
      <c r="Q82">
        <f>[1]ورقه2!Q82</f>
        <v>0</v>
      </c>
      <c r="R82">
        <f>[1]ورقه2!R82</f>
        <v>0</v>
      </c>
    </row>
    <row r="83" spans="1:18" x14ac:dyDescent="0.25">
      <c r="A83" t="str">
        <f>[1]ورقه2!A83</f>
        <v>* نان روغنی900gr*8 ری سان70000ف #</v>
      </c>
      <c r="B83" t="str">
        <f>[1]ورقه2!B83</f>
        <v>10082</v>
      </c>
      <c r="C83" t="str">
        <f>[1]ورقه2!C83</f>
        <v>بیسکویت شیرین عسل</v>
      </c>
      <c r="D83" t="str">
        <f>[1]ورقه2!D83</f>
        <v>آریا پخش فردوس قنبریان</v>
      </c>
      <c r="E83" s="1">
        <v>614166</v>
      </c>
      <c r="F83">
        <f>[1]ورقه2!F83</f>
        <v>11</v>
      </c>
      <c r="G83">
        <f>[1]ورقه2!G83</f>
        <v>490810</v>
      </c>
      <c r="H83" t="str">
        <f>[1]ورقه2!J83</f>
        <v>عدد</v>
      </c>
      <c r="I83">
        <f>[1]ورقه2!I83</f>
        <v>8</v>
      </c>
      <c r="J83" t="str">
        <f>[1]ورقه2!H83</f>
        <v>کارتن</v>
      </c>
      <c r="K83" s="1">
        <v>4913329</v>
      </c>
      <c r="L83">
        <f>[1]ورقه2!L83</f>
        <v>0</v>
      </c>
      <c r="M83">
        <f>[1]ورقه2!M83</f>
        <v>19</v>
      </c>
      <c r="N83" t="str">
        <f>[1]ورقه2!N83</f>
        <v>پخش سراسری/نان روغنی</v>
      </c>
      <c r="O83" t="str">
        <f>[1]ورقه2!O83</f>
        <v>حاشیه سود شما تا قیمت مصرف کننده  %14 معادل مبلغ 85,834 ریال می باشد</v>
      </c>
      <c r="P83">
        <f>[1]ورقه2!P83</f>
        <v>0</v>
      </c>
      <c r="Q83">
        <f>[1]ورقه2!Q83</f>
        <v>0</v>
      </c>
      <c r="R83">
        <f>[1]ورقه2!R83</f>
        <v>0</v>
      </c>
    </row>
    <row r="84" spans="1:18" x14ac:dyDescent="0.25">
      <c r="A84" t="str">
        <f>[1]ورقه2!A84</f>
        <v>کیک سی سی 12عددبزرگ30#</v>
      </c>
      <c r="B84" t="str">
        <f>[1]ورقه2!B84</f>
        <v>10084</v>
      </c>
      <c r="C84" t="str">
        <f>[1]ورقه2!C84</f>
        <v>کیک و کلوچه</v>
      </c>
      <c r="D84" t="str">
        <f>[1]ورقه2!D84</f>
        <v>آریا پخش فردوس قنبریان</v>
      </c>
      <c r="E84" s="1">
        <v>226227</v>
      </c>
      <c r="F84">
        <f>[1]ورقه2!F84</f>
        <v>12</v>
      </c>
      <c r="G84">
        <f>[1]ورقه2!G84</f>
        <v>190800</v>
      </c>
      <c r="H84" t="str">
        <f>[1]ورقه2!J84</f>
        <v>عدد</v>
      </c>
      <c r="I84">
        <f>[1]ورقه2!I84</f>
        <v>12</v>
      </c>
      <c r="J84" t="str">
        <f>[1]ورقه2!H84</f>
        <v>کارتن</v>
      </c>
      <c r="K84" s="1">
        <v>2714727</v>
      </c>
      <c r="L84">
        <f>[1]ورقه2!L84</f>
        <v>0</v>
      </c>
      <c r="M84">
        <f>[1]ورقه2!M84</f>
        <v>184</v>
      </c>
      <c r="N84" t="str">
        <f>[1]ورقه2!N84</f>
        <v>شیرین عسل/کیک شیرین عسل</v>
      </c>
      <c r="O84" t="str">
        <f>[1]ورقه2!O84</f>
        <v>حاشیه سود شما تا قیمت مصرف کننده  %33 معادل مبلغ 73,773 ریال می باشد</v>
      </c>
      <c r="P84">
        <f>[1]ورقه2!P84</f>
        <v>0</v>
      </c>
      <c r="Q84">
        <f>[1]ورقه2!Q84</f>
        <v>0</v>
      </c>
      <c r="R84">
        <f>[1]ورقه2!R84</f>
        <v>0</v>
      </c>
    </row>
    <row r="85" spans="1:18" x14ac:dyDescent="0.25">
      <c r="A85" t="str">
        <f>[1]ورقه2!A85</f>
        <v>* کیک سی سی شیروعسل7ف</v>
      </c>
      <c r="B85" t="str">
        <f>[1]ورقه2!B85</f>
        <v>10085</v>
      </c>
      <c r="C85" t="str">
        <f>[1]ورقه2!C85</f>
        <v>کیک و کلوچه</v>
      </c>
      <c r="D85" t="str">
        <f>[1]ورقه2!D85</f>
        <v>آریا پخش فردوس قنبریان</v>
      </c>
      <c r="E85" s="1">
        <v>59732</v>
      </c>
      <c r="F85">
        <f>[1]ورقه2!F85</f>
        <v>165</v>
      </c>
      <c r="G85">
        <f>[1]ورقه2!G85</f>
        <v>51940</v>
      </c>
      <c r="H85" t="str">
        <f>[1]ورقه2!J85</f>
        <v>عدد</v>
      </c>
      <c r="I85">
        <f>[1]ورقه2!I85</f>
        <v>36</v>
      </c>
      <c r="J85" t="str">
        <f>[1]ورقه2!H85</f>
        <v>کارتن</v>
      </c>
      <c r="K85" s="1">
        <v>2150338</v>
      </c>
      <c r="L85">
        <f>[1]ورقه2!L85</f>
        <v>0</v>
      </c>
      <c r="M85">
        <f>[1]ورقه2!M85</f>
        <v>684</v>
      </c>
      <c r="N85" t="str">
        <f>[1]ورقه2!N85</f>
        <v>شیرین عسل/کیک شیرین عسل</v>
      </c>
      <c r="O85" t="str">
        <f>[1]ورقه2!O85</f>
        <v>حاشیه سود شما تا قیمت مصرف کننده  %14 معادل مبلغ 10,268 ریال می باشد</v>
      </c>
      <c r="P85">
        <f>[1]ورقه2!P85</f>
        <v>0</v>
      </c>
      <c r="Q85">
        <f>[1]ورقه2!Q85</f>
        <v>0</v>
      </c>
      <c r="R85">
        <f>[1]ورقه2!R85</f>
        <v>0</v>
      </c>
    </row>
    <row r="86" spans="1:18" x14ac:dyDescent="0.25">
      <c r="A86" t="str">
        <f>[1]ورقه2!A86</f>
        <v xml:space="preserve">کیک سی سی باروکش موز7000ف# </v>
      </c>
      <c r="B86" t="str">
        <f>[1]ورقه2!B86</f>
        <v>10086</v>
      </c>
      <c r="C86" t="str">
        <f>[1]ورقه2!C86</f>
        <v>کیک و کلوچه</v>
      </c>
      <c r="D86" t="str">
        <f>[1]ورقه2!D86</f>
        <v>آریا پخش فردوس قنبریان</v>
      </c>
      <c r="E86" s="1">
        <v>55001</v>
      </c>
      <c r="F86">
        <f>[1]ورقه2!F86</f>
        <v>324</v>
      </c>
      <c r="G86">
        <f>[1]ورقه2!G86</f>
        <v>29680</v>
      </c>
      <c r="H86" t="str">
        <f>[1]ورقه2!J86</f>
        <v>عدد</v>
      </c>
      <c r="I86">
        <f>[1]ورقه2!I86</f>
        <v>36</v>
      </c>
      <c r="J86" t="str">
        <f>[1]ورقه2!H86</f>
        <v>کارتن</v>
      </c>
      <c r="K86" s="1">
        <v>1980020</v>
      </c>
      <c r="L86">
        <f>[1]ورقه2!L86</f>
        <v>0</v>
      </c>
      <c r="M86">
        <f>[1]ورقه2!M86</f>
        <v>2642</v>
      </c>
      <c r="N86" t="str">
        <f>[1]ورقه2!N86</f>
        <v>شیرین عسل/کیک شیرین عسل</v>
      </c>
      <c r="O86" t="str">
        <f>[1]ورقه2!O86</f>
        <v>حاشیه سود شما تا قیمت مصرف کننده  %27 معادل مبلغ 14,999 ریال می باشد</v>
      </c>
      <c r="P86">
        <f>[1]ورقه2!P86</f>
        <v>0</v>
      </c>
      <c r="Q86">
        <f>[1]ورقه2!Q86</f>
        <v>0</v>
      </c>
      <c r="R86">
        <f>[1]ورقه2!R86</f>
        <v>0</v>
      </c>
    </row>
    <row r="87" spans="1:18" x14ac:dyDescent="0.25">
      <c r="A87" t="str">
        <f>[1]ورقه2!A87</f>
        <v>کیک سی سی روکشدار سه لایه 7ف</v>
      </c>
      <c r="B87" t="str">
        <f>[1]ورقه2!B87</f>
        <v>10087</v>
      </c>
      <c r="C87" t="str">
        <f>[1]ورقه2!C87</f>
        <v>کیک و کلوچه</v>
      </c>
      <c r="D87" t="str">
        <f>[1]ورقه2!D87</f>
        <v>آریا پخش فردوس قنبریان</v>
      </c>
      <c r="E87" s="1">
        <v>59732</v>
      </c>
      <c r="F87">
        <f>[1]ورقه2!F87</f>
        <v>1083</v>
      </c>
      <c r="G87">
        <f>[1]ورقه2!G87</f>
        <v>51940</v>
      </c>
      <c r="H87" t="str">
        <f>[1]ورقه2!J87</f>
        <v>عدد</v>
      </c>
      <c r="I87">
        <f>[1]ورقه2!I87</f>
        <v>36</v>
      </c>
      <c r="J87" t="str">
        <f>[1]ورقه2!H87</f>
        <v>کارتن</v>
      </c>
      <c r="K87" s="1">
        <v>2150338</v>
      </c>
      <c r="L87">
        <f>[1]ورقه2!L87</f>
        <v>0</v>
      </c>
      <c r="M87">
        <f>[1]ورقه2!M87</f>
        <v>0</v>
      </c>
      <c r="N87" t="str">
        <f>[1]ورقه2!N87</f>
        <v>شیرین عسل/کیک شیرین عسل</v>
      </c>
      <c r="O87" t="str">
        <f>[1]ورقه2!O87</f>
        <v>حاشیه سود شما تا قیمت مصرف کننده  %29 معادل مبلغ 10,268 ریال می باشد</v>
      </c>
      <c r="P87">
        <f>[1]ورقه2!P87</f>
        <v>0</v>
      </c>
      <c r="Q87">
        <f>[1]ورقه2!Q87</f>
        <v>0</v>
      </c>
      <c r="R87">
        <f>[1]ورقه2!R87</f>
        <v>0</v>
      </c>
    </row>
    <row r="88" spans="1:18" x14ac:dyDescent="0.25">
      <c r="A88" t="str">
        <f>[1]ورقه2!A88</f>
        <v>* کیک سه لایه البیناکاکائو7000</v>
      </c>
      <c r="B88" t="str">
        <f>[1]ورقه2!B88</f>
        <v>10088</v>
      </c>
      <c r="C88" t="str">
        <f>[1]ورقه2!C88</f>
        <v>کیک و کلوچه</v>
      </c>
      <c r="D88" t="str">
        <f>[1]ورقه2!D88</f>
        <v>آریا پخش فردوس قنبریان</v>
      </c>
      <c r="E88" s="1">
        <v>51746</v>
      </c>
      <c r="F88">
        <f>[1]ورقه2!F88</f>
        <v>540</v>
      </c>
      <c r="G88">
        <f>[1]ورقه2!G88</f>
        <v>44520</v>
      </c>
      <c r="H88" t="str">
        <f>[1]ورقه2!J88</f>
        <v>عدد</v>
      </c>
      <c r="I88">
        <f>[1]ورقه2!I88</f>
        <v>36</v>
      </c>
      <c r="J88" t="str">
        <f>[1]ورقه2!H88</f>
        <v>کارتن</v>
      </c>
      <c r="K88" s="1">
        <v>1862839</v>
      </c>
      <c r="L88">
        <f>[1]ورقه2!L88</f>
        <v>0</v>
      </c>
      <c r="M88">
        <f>[1]ورقه2!M88</f>
        <v>5319</v>
      </c>
      <c r="N88" t="str">
        <f>[1]ورقه2!N88</f>
        <v>شیرین عسل/کیک شیرین عسل</v>
      </c>
      <c r="O88" t="str">
        <f>[1]ورقه2!O88</f>
        <v>حاشیه سود شما تا قیمت مصرف کننده  %16 معادل مبلغ 8,254 ریال می باشد</v>
      </c>
      <c r="P88">
        <f>[1]ورقه2!P88</f>
        <v>0</v>
      </c>
      <c r="Q88">
        <f>[1]ورقه2!Q88</f>
        <v>0</v>
      </c>
      <c r="R88">
        <f>[1]ورقه2!R88</f>
        <v>0</v>
      </c>
    </row>
    <row r="89" spans="1:18" x14ac:dyDescent="0.25">
      <c r="A89" t="str">
        <f>[1]ورقه2!A89</f>
        <v>* کیک لایه پرتقال72عددی 4000ف#</v>
      </c>
      <c r="B89" t="str">
        <f>[1]ورقه2!B89</f>
        <v>10089</v>
      </c>
      <c r="C89" t="str">
        <f>[1]ورقه2!C89</f>
        <v>کیک و کلوچه</v>
      </c>
      <c r="D89" t="str">
        <f>[1]ورقه2!D89</f>
        <v>آریا پخش فردوس قنبریان</v>
      </c>
      <c r="E89" s="1">
        <v>25872</v>
      </c>
      <c r="F89">
        <f>[1]ورقه2!F89</f>
        <v>864</v>
      </c>
      <c r="G89">
        <f>[1]ورقه2!G89</f>
        <v>14840</v>
      </c>
      <c r="H89" t="str">
        <f>[1]ورقه2!J89</f>
        <v>عدد</v>
      </c>
      <c r="I89">
        <f>[1]ورقه2!I89</f>
        <v>72</v>
      </c>
      <c r="J89" t="str">
        <f>[1]ورقه2!H89</f>
        <v>کارتن</v>
      </c>
      <c r="K89" s="1">
        <v>1862803</v>
      </c>
      <c r="L89">
        <f>[1]ورقه2!L89</f>
        <v>0</v>
      </c>
      <c r="M89">
        <f>[1]ورقه2!M89</f>
        <v>5083</v>
      </c>
      <c r="N89" t="str">
        <f>[1]ورقه2!N89</f>
        <v>شیرین عسل/کیک شیرین عسل</v>
      </c>
      <c r="O89" t="str">
        <f>[1]ورقه2!O89</f>
        <v>حاشیه سود شما تا قیمت مصرف کننده  %55 معادل مبلغ 14,128 ریال می باشد</v>
      </c>
      <c r="P89">
        <f>[1]ورقه2!P89</f>
        <v>0</v>
      </c>
      <c r="Q89">
        <f>[1]ورقه2!Q89</f>
        <v>0</v>
      </c>
      <c r="R89">
        <f>[1]ورقه2!R89</f>
        <v>0</v>
      </c>
    </row>
    <row r="90" spans="1:18" x14ac:dyDescent="0.25">
      <c r="A90" t="str">
        <f>[1]ورقه2!A90</f>
        <v>کیک لایه72ع توت فرنگی4000ف#</v>
      </c>
      <c r="B90" t="str">
        <f>[1]ورقه2!B90</f>
        <v>10090</v>
      </c>
      <c r="C90" t="str">
        <f>[1]ورقه2!C90</f>
        <v>کیک و کلوچه</v>
      </c>
      <c r="D90" t="str">
        <f>[1]ورقه2!D90</f>
        <v>آریا پخش فردوس قنبریان</v>
      </c>
      <c r="E90" s="1">
        <v>25872</v>
      </c>
      <c r="F90">
        <f>[1]ورقه2!F90</f>
        <v>792</v>
      </c>
      <c r="G90">
        <f>[1]ورقه2!G90</f>
        <v>22260</v>
      </c>
      <c r="H90" t="str">
        <f>[1]ورقه2!J90</f>
        <v>عدد</v>
      </c>
      <c r="I90">
        <f>[1]ورقه2!I90</f>
        <v>72</v>
      </c>
      <c r="J90" t="str">
        <f>[1]ورقه2!H90</f>
        <v>کارتن</v>
      </c>
      <c r="K90" s="1">
        <v>1862803</v>
      </c>
      <c r="L90">
        <f>[1]ورقه2!L90</f>
        <v>0</v>
      </c>
      <c r="M90">
        <f>[1]ورقه2!M90</f>
        <v>610</v>
      </c>
      <c r="N90" t="str">
        <f>[1]ورقه2!N90</f>
        <v>شیرین عسل/کیک شیرین عسل</v>
      </c>
      <c r="O90" t="str">
        <f>[1]ورقه2!O90</f>
        <v>حاشیه سود شما تا قیمت مصرف کننده  %55 معادل مبلغ 14,128 ریال می باشد</v>
      </c>
      <c r="P90">
        <f>[1]ورقه2!P90</f>
        <v>0</v>
      </c>
      <c r="Q90">
        <f>[1]ورقه2!Q90</f>
        <v>0</v>
      </c>
      <c r="R90">
        <f>[1]ورقه2!R90</f>
        <v>0</v>
      </c>
    </row>
    <row r="91" spans="1:18" x14ac:dyDescent="0.25">
      <c r="A91" t="str">
        <f>[1]ورقه2!A91</f>
        <v>کیک لایه لیمو72ع2000ف نداریم</v>
      </c>
      <c r="B91" t="str">
        <f>[1]ورقه2!B91</f>
        <v>10091</v>
      </c>
      <c r="C91" t="str">
        <f>[1]ورقه2!C91</f>
        <v>کیک و کلوچه</v>
      </c>
      <c r="D91" t="str">
        <f>[1]ورقه2!D91</f>
        <v>آریا پخش فردوس قنبریان</v>
      </c>
      <c r="E91" s="1">
        <v>17549</v>
      </c>
      <c r="F91">
        <f>[1]ورقه2!F91</f>
        <v>0</v>
      </c>
      <c r="G91">
        <f>[1]ورقه2!G91</f>
        <v>14840</v>
      </c>
      <c r="H91" t="str">
        <f>[1]ورقه2!J91</f>
        <v>عدد</v>
      </c>
      <c r="I91">
        <f>[1]ورقه2!I91</f>
        <v>72</v>
      </c>
      <c r="J91" t="str">
        <f>[1]ورقه2!H91</f>
        <v>کارتن</v>
      </c>
      <c r="K91" s="1">
        <v>1263541</v>
      </c>
      <c r="L91">
        <f>[1]ورقه2!L91</f>
        <v>0</v>
      </c>
      <c r="M91">
        <f>[1]ورقه2!M91</f>
        <v>0</v>
      </c>
      <c r="N91" t="str">
        <f>[1]ورقه2!N91</f>
        <v>شیرین عسل/کیک شیرین عسل</v>
      </c>
      <c r="O91" t="str">
        <f>[1]ورقه2!O91</f>
        <v>حاشیه سود شما تا قیمت مصرف کننده  %14 معادل مبلغ 2,451 ریال می باشد</v>
      </c>
      <c r="P91">
        <f>[1]ورقه2!P91</f>
        <v>0</v>
      </c>
      <c r="Q91">
        <f>[1]ورقه2!Q91</f>
        <v>0</v>
      </c>
      <c r="R91">
        <f>[1]ورقه2!R91</f>
        <v>0</v>
      </c>
    </row>
    <row r="92" spans="1:18" x14ac:dyDescent="0.25">
      <c r="A92" t="str">
        <f>[1]ورقه2!A92</f>
        <v>* کیک بیضی وانیل7ف</v>
      </c>
      <c r="B92" t="str">
        <f>[1]ورقه2!B92</f>
        <v>10092</v>
      </c>
      <c r="C92" t="str">
        <f>[1]ورقه2!C92</f>
        <v>کیک و کلوچه</v>
      </c>
      <c r="D92" t="str">
        <f>[1]ورقه2!D92</f>
        <v>آریا پخش فردوس قنبریان</v>
      </c>
      <c r="E92" s="1">
        <v>58276</v>
      </c>
      <c r="F92">
        <f>[1]ورقه2!F92</f>
        <v>1600</v>
      </c>
      <c r="G92">
        <f>[1]ورقه2!G92</f>
        <v>44520</v>
      </c>
      <c r="H92" t="str">
        <f>[1]ورقه2!J92</f>
        <v>عدد</v>
      </c>
      <c r="I92">
        <f>[1]ورقه2!I92</f>
        <v>40</v>
      </c>
      <c r="J92" t="str">
        <f>[1]ورقه2!H92</f>
        <v>کارتن</v>
      </c>
      <c r="K92" s="1">
        <v>2331023</v>
      </c>
      <c r="L92">
        <f>[1]ورقه2!L92</f>
        <v>0</v>
      </c>
      <c r="M92">
        <f>[1]ورقه2!M92</f>
        <v>1800</v>
      </c>
      <c r="N92" t="str">
        <f>[1]ورقه2!N92</f>
        <v>شیرین عسل/کیک شیرین عسل</v>
      </c>
      <c r="O92" t="str">
        <f>[1]ورقه2!O92</f>
        <v>حاشیه سود شما تا قیمت مصرف کننده  %37 معادل مبلغ 11,724 ریال می باشد</v>
      </c>
      <c r="P92">
        <f>[1]ورقه2!P92</f>
        <v>0</v>
      </c>
      <c r="Q92">
        <f>[1]ورقه2!Q92</f>
        <v>0</v>
      </c>
      <c r="R92">
        <f>[1]ورقه2!R92</f>
        <v>0</v>
      </c>
    </row>
    <row r="93" spans="1:18" x14ac:dyDescent="0.25">
      <c r="A93" t="str">
        <f>[1]ورقه2!A93</f>
        <v xml:space="preserve">* کیک کلاسیک کاکائویی8000ف  </v>
      </c>
      <c r="B93" t="str">
        <f>[1]ورقه2!B93</f>
        <v>10093</v>
      </c>
      <c r="C93" t="str">
        <f>[1]ورقه2!C93</f>
        <v>کیک و کلوچه</v>
      </c>
      <c r="D93" t="str">
        <f>[1]ورقه2!D93</f>
        <v>آریا پخش فردوس قنبریان</v>
      </c>
      <c r="E93" s="1">
        <v>60370</v>
      </c>
      <c r="F93">
        <f>[1]ورقه2!F93</f>
        <v>2032</v>
      </c>
      <c r="G93">
        <f>[1]ورقه2!G93</f>
        <v>51940</v>
      </c>
      <c r="H93" t="str">
        <f>[1]ورقه2!J93</f>
        <v>عدد</v>
      </c>
      <c r="I93">
        <f>[1]ورقه2!I93</f>
        <v>40</v>
      </c>
      <c r="J93" t="str">
        <f>[1]ورقه2!H93</f>
        <v>کارتن</v>
      </c>
      <c r="K93" s="1">
        <v>2414784</v>
      </c>
      <c r="L93">
        <f>[1]ورقه2!L93</f>
        <v>0</v>
      </c>
      <c r="M93">
        <f>[1]ورقه2!M93</f>
        <v>0</v>
      </c>
      <c r="N93" t="str">
        <f>[1]ورقه2!N93</f>
        <v>شیرین عسل/کیک شیرین عسل</v>
      </c>
      <c r="O93" t="str">
        <f>[1]ورقه2!O93</f>
        <v>حاشیه سود شما تا قیمت مصرف کننده  %33 معادل مبلغ 19,630 ریال می باشد</v>
      </c>
      <c r="P93">
        <f>[1]ورقه2!P93</f>
        <v>0</v>
      </c>
      <c r="Q93">
        <f>[1]ورقه2!Q93</f>
        <v>0</v>
      </c>
      <c r="R93">
        <f>[1]ورقه2!R93</f>
        <v>0</v>
      </c>
    </row>
    <row r="94" spans="1:18" x14ac:dyDescent="0.25">
      <c r="A94" t="str">
        <f>[1]ورقه2!A94</f>
        <v xml:space="preserve">کیک بیضی کاکائویی7ف#  </v>
      </c>
      <c r="B94" t="str">
        <f>[1]ورقه2!B94</f>
        <v>10094</v>
      </c>
      <c r="C94" t="str">
        <f>[1]ورقه2!C94</f>
        <v>کیک و کلوچه</v>
      </c>
      <c r="D94" t="str">
        <f>[1]ورقه2!D94</f>
        <v>آریا پخش فردوس قنبریان</v>
      </c>
      <c r="E94" s="1">
        <v>61706</v>
      </c>
      <c r="F94">
        <f>[1]ورقه2!F94</f>
        <v>1160</v>
      </c>
      <c r="G94">
        <f>[1]ورقه2!G94</f>
        <v>51940</v>
      </c>
      <c r="H94" t="str">
        <f>[1]ورقه2!J94</f>
        <v>عدد</v>
      </c>
      <c r="I94">
        <f>[1]ورقه2!I94</f>
        <v>40</v>
      </c>
      <c r="J94" t="str">
        <f>[1]ورقه2!H94</f>
        <v>کارتن</v>
      </c>
      <c r="K94" s="1">
        <v>2468225</v>
      </c>
      <c r="L94">
        <f>[1]ورقه2!L94</f>
        <v>0</v>
      </c>
      <c r="M94">
        <f>[1]ورقه2!M94</f>
        <v>5698</v>
      </c>
      <c r="N94" t="str">
        <f>[1]ورقه2!N94</f>
        <v>شیرین عسل/کیک شیرین عسل</v>
      </c>
      <c r="O94" t="str">
        <f>[1]ورقه2!O94</f>
        <v>حاشیه سود شما تا قیمت مصرف کننده  %13 معادل مبلغ 8,294 ریال می باشد</v>
      </c>
      <c r="P94">
        <f>[1]ورقه2!P94</f>
        <v>0</v>
      </c>
      <c r="Q94">
        <f>[1]ورقه2!Q94</f>
        <v>0</v>
      </c>
      <c r="R94">
        <f>[1]ورقه2!R94</f>
        <v>0</v>
      </c>
    </row>
    <row r="95" spans="1:18" x14ac:dyDescent="0.25">
      <c r="A95" t="str">
        <f>[1]ورقه2!A95</f>
        <v>کیک صبحانه مورنینگ قهوه8000</v>
      </c>
      <c r="B95" t="str">
        <f>[1]ورقه2!B95</f>
        <v>10095</v>
      </c>
      <c r="C95" t="str">
        <f>[1]ورقه2!C95</f>
        <v>کیک و کلوچه</v>
      </c>
      <c r="D95" t="str">
        <f>[1]ورقه2!D95</f>
        <v>آریا پخش فردوس قنبریان</v>
      </c>
      <c r="E95" s="1">
        <v>70174</v>
      </c>
      <c r="F95">
        <f>[1]ورقه2!F95</f>
        <v>0</v>
      </c>
      <c r="G95">
        <f>[1]ورقه2!G95</f>
        <v>59360</v>
      </c>
      <c r="H95" t="str">
        <f>[1]ورقه2!J95</f>
        <v>عدد</v>
      </c>
      <c r="I95">
        <f>[1]ورقه2!I95</f>
        <v>24</v>
      </c>
      <c r="J95" t="str">
        <f>[1]ورقه2!H95</f>
        <v>کارتن</v>
      </c>
      <c r="K95" s="1">
        <v>1684169</v>
      </c>
      <c r="L95">
        <f>[1]ورقه2!L95</f>
        <v>0</v>
      </c>
      <c r="M95">
        <f>[1]ورقه2!M95</f>
        <v>0</v>
      </c>
      <c r="N95" t="str">
        <f>[1]ورقه2!N95</f>
        <v>شیرین عسل/کیک شیرین عسل</v>
      </c>
      <c r="O95" t="str">
        <f>[1]ورقه2!O95</f>
        <v>حاشیه سود شما تا قیمت مصرف کننده  %14 معادل مبلغ 9,826 ریال می باشد</v>
      </c>
      <c r="P95">
        <f>[1]ورقه2!P95</f>
        <v>0</v>
      </c>
      <c r="Q95">
        <f>[1]ورقه2!Q95</f>
        <v>0</v>
      </c>
      <c r="R95">
        <f>[1]ورقه2!R95</f>
        <v>0</v>
      </c>
    </row>
    <row r="96" spans="1:18" x14ac:dyDescent="0.25">
      <c r="A96" t="str">
        <f>[1]ورقه2!A96</f>
        <v>کیک صبحانه مورنینگ کشمش15ف</v>
      </c>
      <c r="B96" t="str">
        <f>[1]ورقه2!B96</f>
        <v>10096</v>
      </c>
      <c r="C96" t="str">
        <f>[1]ورقه2!C96</f>
        <v>کیک و کلوچه</v>
      </c>
      <c r="D96" t="str">
        <f>[1]ورقه2!D96</f>
        <v>آریا پخش فردوس قنبریان</v>
      </c>
      <c r="E96" s="1">
        <v>127996</v>
      </c>
      <c r="F96">
        <f>[1]ورقه2!F96</f>
        <v>0</v>
      </c>
      <c r="G96">
        <f>[1]ورقه2!G96</f>
        <v>111300</v>
      </c>
      <c r="H96" t="str">
        <f>[1]ورقه2!J96</f>
        <v>عدد</v>
      </c>
      <c r="I96">
        <f>[1]ورقه2!I96</f>
        <v>24</v>
      </c>
      <c r="J96" t="str">
        <f>[1]ورقه2!H96</f>
        <v>کارتن</v>
      </c>
      <c r="K96" s="1">
        <v>3071911</v>
      </c>
      <c r="L96">
        <f>[1]ورقه2!L96</f>
        <v>0</v>
      </c>
      <c r="M96">
        <f>[1]ورقه2!M96</f>
        <v>1056</v>
      </c>
      <c r="N96" t="str">
        <f>[1]ورقه2!N96</f>
        <v>شیرین عسل/کیک شیرین عسل</v>
      </c>
      <c r="O96" t="str">
        <f>[1]ورقه2!O96</f>
        <v>حاشیه سود شما تا قیمت مصرف کننده  %23 معادل مبلغ 22,004 ریال می باشد</v>
      </c>
      <c r="P96">
        <f>[1]ورقه2!P96</f>
        <v>0</v>
      </c>
      <c r="Q96">
        <f>[1]ورقه2!Q96</f>
        <v>0</v>
      </c>
      <c r="R96">
        <f>[1]ورقه2!R96</f>
        <v>0</v>
      </c>
    </row>
    <row r="97" spans="1:18" x14ac:dyDescent="0.25">
      <c r="A97" t="str">
        <f>[1]ورقه2!A97</f>
        <v>کیک صبحانه مورنینگ15ف</v>
      </c>
      <c r="B97" t="str">
        <f>[1]ورقه2!B97</f>
        <v>10097</v>
      </c>
      <c r="C97" t="str">
        <f>[1]ورقه2!C97</f>
        <v>کیک و کلوچه</v>
      </c>
      <c r="D97" t="str">
        <f>[1]ورقه2!D97</f>
        <v>آریا پخش فردوس قنبریان</v>
      </c>
      <c r="E97" s="1">
        <v>127996</v>
      </c>
      <c r="F97">
        <f>[1]ورقه2!F97</f>
        <v>0</v>
      </c>
      <c r="G97">
        <f>[1]ورقه2!G97</f>
        <v>111300</v>
      </c>
      <c r="H97" t="str">
        <f>[1]ورقه2!J97</f>
        <v>عدد</v>
      </c>
      <c r="I97">
        <f>[1]ورقه2!I97</f>
        <v>24</v>
      </c>
      <c r="J97" t="str">
        <f>[1]ورقه2!H97</f>
        <v>کارتن</v>
      </c>
      <c r="K97" s="1">
        <v>3071911</v>
      </c>
      <c r="L97">
        <f>[1]ورقه2!L97</f>
        <v>0</v>
      </c>
      <c r="M97">
        <f>[1]ورقه2!M97</f>
        <v>2112</v>
      </c>
      <c r="N97" t="str">
        <f>[1]ورقه2!N97</f>
        <v>شیرین عسل/کیک شیرین عسل</v>
      </c>
      <c r="O97">
        <f>[1]ورقه2!O97</f>
        <v>0</v>
      </c>
      <c r="P97">
        <f>[1]ورقه2!P97</f>
        <v>0</v>
      </c>
      <c r="Q97">
        <f>[1]ورقه2!Q97</f>
        <v>0</v>
      </c>
      <c r="R97">
        <f>[1]ورقه2!R97</f>
        <v>0</v>
      </c>
    </row>
    <row r="98" spans="1:18" x14ac:dyDescent="0.25">
      <c r="A98" t="str">
        <f>[1]ورقه2!A98</f>
        <v>* کیک تاینی جدید10ف #</v>
      </c>
      <c r="B98" t="str">
        <f>[1]ورقه2!B98</f>
        <v>10098</v>
      </c>
      <c r="C98" t="str">
        <f>[1]ورقه2!C98</f>
        <v>کیک و کلوچه</v>
      </c>
      <c r="D98" t="str">
        <f>[1]ورقه2!D98</f>
        <v>آریا پخش فردوس قنبریان</v>
      </c>
      <c r="E98" s="1">
        <v>75001</v>
      </c>
      <c r="F98">
        <f>[1]ورقه2!F98</f>
        <v>2232</v>
      </c>
      <c r="G98">
        <f>[1]ورقه2!G98</f>
        <v>59360</v>
      </c>
      <c r="H98" t="str">
        <f>[1]ورقه2!J98</f>
        <v>عدد</v>
      </c>
      <c r="I98">
        <f>[1]ورقه2!I98</f>
        <v>36</v>
      </c>
      <c r="J98" t="str">
        <f>[1]ورقه2!H98</f>
        <v>کارتن</v>
      </c>
      <c r="K98" s="1">
        <v>2700027</v>
      </c>
      <c r="L98">
        <f>[1]ورقه2!L98</f>
        <v>0</v>
      </c>
      <c r="M98">
        <f>[1]ورقه2!M98</f>
        <v>11151</v>
      </c>
      <c r="N98" t="str">
        <f>[1]ورقه2!N98</f>
        <v>شیرین عسل/کیک شیرین عسل</v>
      </c>
      <c r="O98" t="str">
        <f>[1]ورقه2!O98</f>
        <v>حاشیه سود شما تا قیمت مصرف کننده  %33 معادل مبلغ 24,999 ریال می باشد</v>
      </c>
      <c r="P98">
        <f>[1]ورقه2!P98</f>
        <v>0</v>
      </c>
      <c r="Q98">
        <f>[1]ورقه2!Q98</f>
        <v>0</v>
      </c>
      <c r="R98">
        <f>[1]ورقه2!R98</f>
        <v>0</v>
      </c>
    </row>
    <row r="99" spans="1:18" x14ac:dyDescent="0.25">
      <c r="A99" t="str">
        <f>[1]ورقه2!A99</f>
        <v>کیک تاینی دوقلو10000ف#</v>
      </c>
      <c r="B99" t="str">
        <f>[1]ورقه2!B99</f>
        <v>10099</v>
      </c>
      <c r="C99" t="str">
        <f>[1]ورقه2!C99</f>
        <v>کیک و کلوچه</v>
      </c>
      <c r="D99" t="str">
        <f>[1]ورقه2!D99</f>
        <v>آریا پخش فردوس قنبریان</v>
      </c>
      <c r="E99" s="1">
        <v>87746</v>
      </c>
      <c r="F99">
        <f>[1]ورقه2!F99</f>
        <v>149</v>
      </c>
      <c r="G99">
        <f>[1]ورقه2!G99</f>
        <v>44520</v>
      </c>
      <c r="H99" t="str">
        <f>[1]ورقه2!J99</f>
        <v>عدد</v>
      </c>
      <c r="I99">
        <f>[1]ورقه2!I99</f>
        <v>36</v>
      </c>
      <c r="J99" t="str">
        <f>[1]ورقه2!H99</f>
        <v>کارتن</v>
      </c>
      <c r="K99" s="1">
        <v>3158852</v>
      </c>
      <c r="L99">
        <f>[1]ورقه2!L99</f>
        <v>0</v>
      </c>
      <c r="M99">
        <f>[1]ورقه2!M99</f>
        <v>10800</v>
      </c>
      <c r="N99" t="str">
        <f>[1]ورقه2!N99</f>
        <v>شیرین عسل/کیک شیرین عسل</v>
      </c>
      <c r="O99" t="str">
        <f>[1]ورقه2!O99</f>
        <v>حاشیه سود شما تا قیمت مصرف کننده  %14 معادل مبلغ 12,254 ریال می باشد</v>
      </c>
      <c r="P99">
        <f>[1]ورقه2!P99</f>
        <v>0</v>
      </c>
      <c r="Q99">
        <f>[1]ورقه2!Q99</f>
        <v>0</v>
      </c>
      <c r="R99">
        <f>[1]ورقه2!R99</f>
        <v>0</v>
      </c>
    </row>
    <row r="100" spans="1:18" x14ac:dyDescent="0.25">
      <c r="A100" t="str">
        <f>[1]ورقه2!A100</f>
        <v>شوکو کیک شکلاتی7000ف#</v>
      </c>
      <c r="B100" t="str">
        <f>[1]ورقه2!B100</f>
        <v>10100</v>
      </c>
      <c r="C100" t="str">
        <f>[1]ورقه2!C100</f>
        <v>کیک و کلوچه</v>
      </c>
      <c r="D100" t="str">
        <f>[1]ورقه2!D100</f>
        <v>آریا پخش فردوس قنبریان</v>
      </c>
      <c r="E100" s="1">
        <v>55276</v>
      </c>
      <c r="F100">
        <f>[1]ورقه2!F100</f>
        <v>1115</v>
      </c>
      <c r="G100">
        <f>[1]ورقه2!G100</f>
        <v>37312</v>
      </c>
      <c r="H100" t="str">
        <f>[1]ورقه2!J100</f>
        <v>عدد</v>
      </c>
      <c r="I100">
        <f>[1]ورقه2!I100</f>
        <v>36</v>
      </c>
      <c r="J100" t="str">
        <f>[1]ورقه2!H100</f>
        <v>کارتن</v>
      </c>
      <c r="K100" s="1">
        <v>1989920</v>
      </c>
      <c r="L100">
        <f>[1]ورقه2!L100</f>
        <v>0</v>
      </c>
      <c r="M100">
        <f>[1]ورقه2!M100</f>
        <v>9056</v>
      </c>
      <c r="N100" t="str">
        <f>[1]ورقه2!N100</f>
        <v>شیرین عسل/کیک شیرین عسل</v>
      </c>
      <c r="O100" t="str">
        <f>[1]ورقه2!O100</f>
        <v>حاشیه سود شما تا قیمت مصرف کننده  %27 معادل مبلغ 14,724 ریال می باشد</v>
      </c>
      <c r="P100">
        <f>[1]ورقه2!P100</f>
        <v>0</v>
      </c>
      <c r="Q100">
        <f>[1]ورقه2!Q100</f>
        <v>0</v>
      </c>
      <c r="R100">
        <f>[1]ورقه2!R100</f>
        <v>0</v>
      </c>
    </row>
    <row r="101" spans="1:18" x14ac:dyDescent="0.25">
      <c r="A101" t="str">
        <f>[1]ورقه2!A101</f>
        <v>شوکو کیک کاکائویی7000ف#</v>
      </c>
      <c r="B101" t="str">
        <f>[1]ورقه2!B101</f>
        <v>10101</v>
      </c>
      <c r="C101" t="str">
        <f>[1]ورقه2!C101</f>
        <v>کیک و کلوچه</v>
      </c>
      <c r="D101" t="str">
        <f>[1]ورقه2!D101</f>
        <v>آریا پخش فردوس قنبریان</v>
      </c>
      <c r="E101" s="1">
        <v>55276</v>
      </c>
      <c r="F101">
        <f>[1]ورقه2!F101</f>
        <v>250</v>
      </c>
      <c r="G101">
        <f>[1]ورقه2!G101</f>
        <v>52658</v>
      </c>
      <c r="H101" t="str">
        <f>[1]ورقه2!J101</f>
        <v>عدد</v>
      </c>
      <c r="I101">
        <f>[1]ورقه2!I101</f>
        <v>36</v>
      </c>
      <c r="J101" t="str">
        <f>[1]ورقه2!H101</f>
        <v>کارتن</v>
      </c>
      <c r="K101" s="1">
        <v>1989920</v>
      </c>
      <c r="L101">
        <f>[1]ورقه2!L101</f>
        <v>0</v>
      </c>
      <c r="M101">
        <f>[1]ورقه2!M101</f>
        <v>5552</v>
      </c>
      <c r="N101" t="str">
        <f>[1]ورقه2!N101</f>
        <v>شیرین عسل/کیک شیرین عسل</v>
      </c>
      <c r="O101" t="str">
        <f>[1]ورقه2!O101</f>
        <v>حاشیه سود شما تا قیمت مصرف کننده  %27 معادل مبلغ 14,724 ریال می باشد</v>
      </c>
      <c r="P101">
        <f>[1]ورقه2!P101</f>
        <v>0</v>
      </c>
      <c r="Q101">
        <f>[1]ورقه2!Q101</f>
        <v>0</v>
      </c>
      <c r="R101">
        <f>[1]ورقه2!R101</f>
        <v>0</v>
      </c>
    </row>
    <row r="102" spans="1:18" x14ac:dyDescent="0.25">
      <c r="A102" t="str">
        <f>[1]ورقه2!A102</f>
        <v xml:space="preserve">* کیک سان رایس دوقلو پرتقالی6000ف   </v>
      </c>
      <c r="B102" t="str">
        <f>[1]ورقه2!B102</f>
        <v>10102</v>
      </c>
      <c r="C102" t="str">
        <f>[1]ورقه2!C102</f>
        <v>کیک و کلوچه</v>
      </c>
      <c r="D102" t="str">
        <f>[1]ورقه2!D102</f>
        <v>آریا پخش فردوس قنبریان</v>
      </c>
      <c r="E102" s="1">
        <v>47831</v>
      </c>
      <c r="F102">
        <f>[1]ورقه2!F102</f>
        <v>252</v>
      </c>
      <c r="G102">
        <f>[1]ورقه2!G102</f>
        <v>44520</v>
      </c>
      <c r="H102" t="str">
        <f>[1]ورقه2!J102</f>
        <v>عدد</v>
      </c>
      <c r="I102">
        <f>[1]ورقه2!I102</f>
        <v>36</v>
      </c>
      <c r="J102" t="str">
        <f>[1]ورقه2!H102</f>
        <v>کارتن</v>
      </c>
      <c r="K102" s="1">
        <v>1721901</v>
      </c>
      <c r="L102">
        <f>[1]ورقه2!L102</f>
        <v>0</v>
      </c>
      <c r="M102">
        <f>[1]ورقه2!M102</f>
        <v>499</v>
      </c>
      <c r="N102" t="str">
        <f>[1]ورقه2!N102</f>
        <v>شیرین عسل/کیک شیرین عسل</v>
      </c>
      <c r="O102" t="str">
        <f>[1]ورقه2!O102</f>
        <v>حاشیه سود شما تا قیمت مصرف کننده  %25 معادل مبلغ 12,169 ریال می باشد</v>
      </c>
      <c r="P102">
        <f>[1]ورقه2!P102</f>
        <v>0</v>
      </c>
      <c r="Q102">
        <f>[1]ورقه2!Q102</f>
        <v>0</v>
      </c>
      <c r="R102">
        <f>[1]ورقه2!R102</f>
        <v>0</v>
      </c>
    </row>
    <row r="103" spans="1:18" x14ac:dyDescent="0.25">
      <c r="A103" t="str">
        <f>[1]ورقه2!A103</f>
        <v>کیک سان رایس دوقلو کشمشی5000</v>
      </c>
      <c r="B103" t="str">
        <f>[1]ورقه2!B103</f>
        <v>10103</v>
      </c>
      <c r="C103" t="str">
        <f>[1]ورقه2!C103</f>
        <v>کیک و کلوچه</v>
      </c>
      <c r="D103" t="str">
        <f>[1]ورقه2!D103</f>
        <v>آریا پخش فردوس قنبریان</v>
      </c>
      <c r="E103" s="1">
        <v>43901</v>
      </c>
      <c r="F103">
        <f>[1]ورقه2!F103</f>
        <v>0</v>
      </c>
      <c r="G103">
        <f>[1]ورقه2!G103</f>
        <v>37312</v>
      </c>
      <c r="H103" t="str">
        <f>[1]ورقه2!J103</f>
        <v>عدد</v>
      </c>
      <c r="I103">
        <f>[1]ورقه2!I103</f>
        <v>36</v>
      </c>
      <c r="J103" t="str">
        <f>[1]ورقه2!H103</f>
        <v>کارتن</v>
      </c>
      <c r="K103" s="1">
        <v>1580452</v>
      </c>
      <c r="L103">
        <f>[1]ورقه2!L103</f>
        <v>0</v>
      </c>
      <c r="M103">
        <f>[1]ورقه2!M103</f>
        <v>0</v>
      </c>
      <c r="N103" t="str">
        <f>[1]ورقه2!N103</f>
        <v>شیرین عسل/کیک شیرین عسل</v>
      </c>
      <c r="O103" t="str">
        <f>[1]ورقه2!O103</f>
        <v>حاشیه سود شما تا قیمت مصرف کننده  %14 معادل مبلغ 6,099 ریال می باشد</v>
      </c>
      <c r="P103">
        <f>[1]ورقه2!P103</f>
        <v>0</v>
      </c>
      <c r="Q103">
        <f>[1]ورقه2!Q103</f>
        <v>0</v>
      </c>
      <c r="R103">
        <f>[1]ورقه2!R103</f>
        <v>0</v>
      </c>
    </row>
    <row r="104" spans="1:18" x14ac:dyDescent="0.25">
      <c r="A104" t="str">
        <f>[1]ورقه2!A104</f>
        <v xml:space="preserve">کیک لیندو شیری5000ف </v>
      </c>
      <c r="B104" t="str">
        <f>[1]ورقه2!B104</f>
        <v>10104</v>
      </c>
      <c r="C104" t="str">
        <f>[1]ورقه2!C104</f>
        <v>کیک و کلوچه</v>
      </c>
      <c r="D104" t="str">
        <f>[1]ورقه2!D104</f>
        <v>آریا پخش فردوس قنبریان</v>
      </c>
      <c r="E104" s="1">
        <v>43901</v>
      </c>
      <c r="F104">
        <f>[1]ورقه2!F104</f>
        <v>0</v>
      </c>
      <c r="G104">
        <f>[1]ورقه2!G104</f>
        <v>37312</v>
      </c>
      <c r="H104" t="str">
        <f>[1]ورقه2!J104</f>
        <v>عدد</v>
      </c>
      <c r="I104">
        <f>[1]ورقه2!I104</f>
        <v>36</v>
      </c>
      <c r="J104" t="str">
        <f>[1]ورقه2!H104</f>
        <v>کارتن</v>
      </c>
      <c r="K104" s="1">
        <v>1580452</v>
      </c>
      <c r="L104">
        <f>[1]ورقه2!L104</f>
        <v>0</v>
      </c>
      <c r="M104">
        <f>[1]ورقه2!M104</f>
        <v>0</v>
      </c>
      <c r="N104" t="str">
        <f>[1]ورقه2!N104</f>
        <v>شیرین عسل/کیک شیرین عسل</v>
      </c>
      <c r="O104" t="str">
        <f>[1]ورقه2!O104</f>
        <v>حاشیه سود شما تا قیمت مصرف کننده  %14 معادل مبلغ 6,099 ریال می باشد</v>
      </c>
      <c r="P104">
        <f>[1]ورقه2!P104</f>
        <v>0</v>
      </c>
      <c r="Q104">
        <f>[1]ورقه2!Q104</f>
        <v>0</v>
      </c>
      <c r="R104">
        <f>[1]ورقه2!R104</f>
        <v>0</v>
      </c>
    </row>
    <row r="105" spans="1:18" x14ac:dyDescent="0.25">
      <c r="A105" t="str">
        <f>[1]ورقه2!A105</f>
        <v xml:space="preserve">* کیک لیندو فندوقی6000ف  </v>
      </c>
      <c r="B105" t="str">
        <f>[1]ورقه2!B105</f>
        <v>10105</v>
      </c>
      <c r="C105" t="str">
        <f>[1]ورقه2!C105</f>
        <v>کیک و کلوچه</v>
      </c>
      <c r="D105" t="str">
        <f>[1]ورقه2!D105</f>
        <v>آریا پخش فردوس قنبریان</v>
      </c>
      <c r="E105" s="1">
        <v>48803</v>
      </c>
      <c r="F105">
        <f>[1]ورقه2!F105</f>
        <v>0</v>
      </c>
      <c r="G105">
        <f>[1]ورقه2!G105</f>
        <v>44520</v>
      </c>
      <c r="H105" t="str">
        <f>[1]ورقه2!J105</f>
        <v>عدد</v>
      </c>
      <c r="I105">
        <f>[1]ورقه2!I105</f>
        <v>36</v>
      </c>
      <c r="J105" t="str">
        <f>[1]ورقه2!H105</f>
        <v>کارتن</v>
      </c>
      <c r="K105" s="1">
        <v>1756904</v>
      </c>
      <c r="L105">
        <f>[1]ورقه2!L105</f>
        <v>0</v>
      </c>
      <c r="M105">
        <f>[1]ورقه2!M105</f>
        <v>0</v>
      </c>
      <c r="N105" t="str">
        <f>[1]ورقه2!N105</f>
        <v>شیرین عسل/کیک شیرین عسل</v>
      </c>
      <c r="O105" t="str">
        <f>[1]ورقه2!O105</f>
        <v>حاشیه سود شما تا قیمت مصرف کننده  %23 معادل مبلغ 11,197 ریال می باشد</v>
      </c>
      <c r="P105">
        <f>[1]ورقه2!P105</f>
        <v>0</v>
      </c>
      <c r="Q105">
        <f>[1]ورقه2!Q105</f>
        <v>0</v>
      </c>
      <c r="R105">
        <f>[1]ورقه2!R105</f>
        <v>0</v>
      </c>
    </row>
    <row r="106" spans="1:18" x14ac:dyDescent="0.25">
      <c r="A106" t="str">
        <f>[1]ورقه2!A106</f>
        <v>تاپ کیک کرم کاکائو 3000</v>
      </c>
      <c r="B106" t="str">
        <f>[1]ورقه2!B106</f>
        <v>10106</v>
      </c>
      <c r="C106" t="str">
        <f>[1]ورقه2!C106</f>
        <v>کیک و کلوچه</v>
      </c>
      <c r="D106" t="str">
        <f>[1]ورقه2!D106</f>
        <v>آریا پخش فردوس قنبریان</v>
      </c>
      <c r="E106" s="1">
        <v>0</v>
      </c>
      <c r="F106">
        <f>[1]ورقه2!F106</f>
        <v>0</v>
      </c>
      <c r="G106">
        <f>[1]ورقه2!G106</f>
        <v>0</v>
      </c>
      <c r="H106" t="str">
        <f>[1]ورقه2!J106</f>
        <v>عدد</v>
      </c>
      <c r="I106">
        <f>[1]ورقه2!I106</f>
        <v>48</v>
      </c>
      <c r="J106" t="str">
        <f>[1]ورقه2!H106</f>
        <v>کارتن</v>
      </c>
      <c r="K106" s="1">
        <v>0</v>
      </c>
      <c r="L106">
        <f>[1]ورقه2!L106</f>
        <v>0</v>
      </c>
      <c r="M106">
        <f>[1]ورقه2!M106</f>
        <v>0</v>
      </c>
      <c r="N106" t="str">
        <f>[1]ورقه2!N106</f>
        <v>شیرین عسل/کیک شیرین عسل</v>
      </c>
      <c r="O106" t="str">
        <f>[1]ورقه2!O106</f>
        <v>کد</v>
      </c>
      <c r="P106">
        <f>[1]ورقه2!P106</f>
        <v>0</v>
      </c>
      <c r="Q106">
        <f>[1]ورقه2!Q106</f>
        <v>0</v>
      </c>
      <c r="R106">
        <f>[1]ورقه2!R106</f>
        <v>0</v>
      </c>
    </row>
    <row r="107" spans="1:18" x14ac:dyDescent="0.25">
      <c r="A107" t="str">
        <f>[1]ورقه2!A107</f>
        <v>کیک النا نداریم</v>
      </c>
      <c r="B107" t="str">
        <f>[1]ورقه2!B107</f>
        <v>10107</v>
      </c>
      <c r="C107" t="str">
        <f>[1]ورقه2!C107</f>
        <v>کیک و کلوچه</v>
      </c>
      <c r="D107" t="str">
        <f>[1]ورقه2!D107</f>
        <v>آریا پخش فردوس قنبریان</v>
      </c>
      <c r="E107" s="1">
        <v>26318</v>
      </c>
      <c r="F107">
        <f>[1]ورقه2!F107</f>
        <v>0</v>
      </c>
      <c r="G107">
        <f>[1]ورقه2!G107</f>
        <v>22260</v>
      </c>
      <c r="H107" t="str">
        <f>[1]ورقه2!J107</f>
        <v>عدد</v>
      </c>
      <c r="I107">
        <f>[1]ورقه2!I107</f>
        <v>36</v>
      </c>
      <c r="J107" t="str">
        <f>[1]ورقه2!H107</f>
        <v>کارتن</v>
      </c>
      <c r="K107" s="1">
        <v>947457</v>
      </c>
      <c r="L107">
        <f>[1]ورقه2!L107</f>
        <v>0</v>
      </c>
      <c r="M107">
        <f>[1]ورقه2!M107</f>
        <v>0</v>
      </c>
      <c r="N107" t="str">
        <f>[1]ورقه2!N107</f>
        <v>شیرین عسل/کیک شیرین عسل</v>
      </c>
      <c r="O107" t="str">
        <f>[1]ورقه2!O107</f>
        <v>حاشیه سود شما تا قیمت مصرف کننده  %14 معادل مبلغ 3,682 ریال می باشد</v>
      </c>
      <c r="P107">
        <f>[1]ورقه2!P107</f>
        <v>0</v>
      </c>
      <c r="Q107">
        <f>[1]ورقه2!Q107</f>
        <v>0</v>
      </c>
      <c r="R107">
        <f>[1]ورقه2!R107</f>
        <v>0</v>
      </c>
    </row>
    <row r="108" spans="1:18" x14ac:dyDescent="0.25">
      <c r="A108" t="str">
        <f>[1]ورقه2!A108</f>
        <v>کیک تی تاپ متالایز6000#</v>
      </c>
      <c r="B108" t="str">
        <f>[1]ورقه2!B108</f>
        <v>10108</v>
      </c>
      <c r="C108" t="str">
        <f>[1]ورقه2!C108</f>
        <v>کیک و کلوچه</v>
      </c>
      <c r="D108" t="str">
        <f>[1]ورقه2!D108</f>
        <v>آریا پخش فردوس قنبریان</v>
      </c>
      <c r="E108" s="1">
        <v>54981</v>
      </c>
      <c r="F108">
        <f>[1]ورقه2!F108</f>
        <v>2304</v>
      </c>
      <c r="G108">
        <f>[1]ورقه2!G108</f>
        <v>45317</v>
      </c>
      <c r="H108" t="str">
        <f>[1]ورقه2!J108</f>
        <v>عدد</v>
      </c>
      <c r="I108">
        <f>[1]ورقه2!I108</f>
        <v>36</v>
      </c>
      <c r="J108" t="str">
        <f>[1]ورقه2!H108</f>
        <v>کارتن</v>
      </c>
      <c r="K108" s="1">
        <v>1979300</v>
      </c>
      <c r="L108">
        <f>[1]ورقه2!L108</f>
        <v>0</v>
      </c>
      <c r="M108">
        <f>[1]ورقه2!M108</f>
        <v>5283</v>
      </c>
      <c r="N108" t="str">
        <f>[1]ورقه2!N108</f>
        <v>شیرین عسل/کیک شیرین عسل</v>
      </c>
      <c r="O108">
        <f>[1]ورقه2!O108</f>
        <v>0</v>
      </c>
      <c r="P108">
        <f>[1]ورقه2!P108</f>
        <v>0</v>
      </c>
      <c r="Q108">
        <f>[1]ورقه2!Q108</f>
        <v>0</v>
      </c>
      <c r="R108">
        <f>[1]ورقه2!R108</f>
        <v>0</v>
      </c>
    </row>
    <row r="109" spans="1:18" x14ac:dyDescent="0.25">
      <c r="A109" t="str">
        <f>[1]ورقه2!A109</f>
        <v>های کیک6000</v>
      </c>
      <c r="B109" t="str">
        <f>[1]ورقه2!B109</f>
        <v>10109</v>
      </c>
      <c r="C109" t="str">
        <f>[1]ورقه2!C109</f>
        <v>کیک و کلوچه</v>
      </c>
      <c r="D109" t="str">
        <f>[1]ورقه2!D109</f>
        <v>آریا پخش فردوس قنبریان</v>
      </c>
      <c r="E109" s="1">
        <v>47798</v>
      </c>
      <c r="F109">
        <f>[1]ورقه2!F109</f>
        <v>5112</v>
      </c>
      <c r="G109">
        <f>[1]ورقه2!G109</f>
        <v>37312</v>
      </c>
      <c r="H109" t="str">
        <f>[1]ورقه2!J109</f>
        <v>عدد</v>
      </c>
      <c r="I109">
        <f>[1]ورقه2!I109</f>
        <v>36</v>
      </c>
      <c r="J109" t="str">
        <f>[1]ورقه2!H109</f>
        <v>کارتن</v>
      </c>
      <c r="K109" s="1">
        <v>1720745</v>
      </c>
      <c r="L109">
        <f>[1]ورقه2!L109</f>
        <v>0</v>
      </c>
      <c r="M109">
        <f>[1]ورقه2!M109</f>
        <v>23699</v>
      </c>
      <c r="N109" t="str">
        <f>[1]ورقه2!N109</f>
        <v>شیرین عسل/کیک شیرین عسل</v>
      </c>
      <c r="O109">
        <f>[1]ورقه2!O109</f>
        <v>0</v>
      </c>
      <c r="P109">
        <f>[1]ورقه2!P109</f>
        <v>0</v>
      </c>
      <c r="Q109">
        <f>[1]ورقه2!Q109</f>
        <v>0</v>
      </c>
      <c r="R109">
        <f>[1]ورقه2!R109</f>
        <v>0</v>
      </c>
    </row>
    <row r="110" spans="1:18" x14ac:dyDescent="0.25">
      <c r="A110" t="str">
        <f>[1]ورقه2!A110</f>
        <v>* ویفر60عددی پرتقال4000ف</v>
      </c>
      <c r="B110" t="str">
        <f>[1]ورقه2!B110</f>
        <v>10110</v>
      </c>
      <c r="C110" t="str">
        <f>[1]ورقه2!C110</f>
        <v>ویفر شیرین عسل</v>
      </c>
      <c r="D110" t="str">
        <f>[1]ورقه2!D110</f>
        <v>آریا پخش فردوس قنبریان</v>
      </c>
      <c r="E110" s="1">
        <v>34497</v>
      </c>
      <c r="F110">
        <f>[1]ورقه2!F110</f>
        <v>120</v>
      </c>
      <c r="G110">
        <f>[1]ورقه2!G110</f>
        <v>29680</v>
      </c>
      <c r="H110" t="str">
        <f>[1]ورقه2!J110</f>
        <v>عدد</v>
      </c>
      <c r="I110">
        <f>[1]ورقه2!I110</f>
        <v>60</v>
      </c>
      <c r="J110" t="str">
        <f>[1]ورقه2!H110</f>
        <v>کارتن</v>
      </c>
      <c r="K110" s="1">
        <v>2069841</v>
      </c>
      <c r="L110">
        <f>[1]ورقه2!L110</f>
        <v>0</v>
      </c>
      <c r="M110">
        <f>[1]ورقه2!M110</f>
        <v>7440</v>
      </c>
      <c r="N110" t="str">
        <f>[1]ورقه2!N110</f>
        <v>شیرین عسل/ویفر شیرین</v>
      </c>
      <c r="O110" t="str">
        <f>[1]ورقه2!O110</f>
        <v>حاشیه سود شما تا قیمت مصرف کننده  %16 معادل مبلغ 5,503 ریال می باشد</v>
      </c>
      <c r="P110">
        <f>[1]ورقه2!P110</f>
        <v>0</v>
      </c>
      <c r="Q110">
        <f>[1]ورقه2!Q110</f>
        <v>0</v>
      </c>
      <c r="R110">
        <f>[1]ورقه2!R110</f>
        <v>0</v>
      </c>
    </row>
    <row r="111" spans="1:18" x14ac:dyDescent="0.25">
      <c r="A111" t="str">
        <f>[1]ورقه2!A111</f>
        <v>ویفر60عددی توت فرنگی4000ف نداریم</v>
      </c>
      <c r="B111" t="str">
        <f>[1]ورقه2!B111</f>
        <v>10111</v>
      </c>
      <c r="C111" t="str">
        <f>[1]ورقه2!C111</f>
        <v>ویفر شیرین عسل</v>
      </c>
      <c r="D111" t="str">
        <f>[1]ورقه2!D111</f>
        <v>آریا پخش فردوس قنبریان</v>
      </c>
      <c r="E111" s="1">
        <v>34497</v>
      </c>
      <c r="F111">
        <f>[1]ورقه2!F111</f>
        <v>0</v>
      </c>
      <c r="G111">
        <f>[1]ورقه2!G111</f>
        <v>29680</v>
      </c>
      <c r="H111" t="str">
        <f>[1]ورقه2!J111</f>
        <v>عدد</v>
      </c>
      <c r="I111">
        <f>[1]ورقه2!I111</f>
        <v>60</v>
      </c>
      <c r="J111" t="str">
        <f>[1]ورقه2!H111</f>
        <v>کارتن</v>
      </c>
      <c r="K111" s="1">
        <v>2069841</v>
      </c>
      <c r="L111">
        <f>[1]ورقه2!L111</f>
        <v>0</v>
      </c>
      <c r="M111">
        <f>[1]ورقه2!M111</f>
        <v>5460</v>
      </c>
      <c r="N111" t="str">
        <f>[1]ورقه2!N111</f>
        <v>شیرین عسل/ویفر شیرین</v>
      </c>
      <c r="O111" t="str">
        <f>[1]ورقه2!O111</f>
        <v>حاشیه سود شما تا قیمت مصرف کننده  %16 معادل مبلغ 5,503 ریال می باشد</v>
      </c>
      <c r="P111">
        <f>[1]ورقه2!P111</f>
        <v>0</v>
      </c>
      <c r="Q111">
        <f>[1]ورقه2!Q111</f>
        <v>0</v>
      </c>
      <c r="R111">
        <f>[1]ورقه2!R111</f>
        <v>0</v>
      </c>
    </row>
    <row r="112" spans="1:18" x14ac:dyDescent="0.25">
      <c r="A112" t="str">
        <f>[1]ورقه2!A112</f>
        <v>ویفر60عددی شکلاتی 4000ف نداریم</v>
      </c>
      <c r="B112" t="str">
        <f>[1]ورقه2!B112</f>
        <v>10112</v>
      </c>
      <c r="C112" t="str">
        <f>[1]ورقه2!C112</f>
        <v>ویفر شیرین عسل</v>
      </c>
      <c r="D112" t="str">
        <f>[1]ورقه2!D112</f>
        <v>آریا پخش فردوس قنبریان</v>
      </c>
      <c r="E112" s="1">
        <v>34497</v>
      </c>
      <c r="F112">
        <f>[1]ورقه2!F112</f>
        <v>0</v>
      </c>
      <c r="G112">
        <f>[1]ورقه2!G112</f>
        <v>29680</v>
      </c>
      <c r="H112" t="str">
        <f>[1]ورقه2!J112</f>
        <v>عدد</v>
      </c>
      <c r="I112">
        <f>[1]ورقه2!I112</f>
        <v>60</v>
      </c>
      <c r="J112" t="str">
        <f>[1]ورقه2!H112</f>
        <v>کارتن</v>
      </c>
      <c r="K112" s="1">
        <v>2069841</v>
      </c>
      <c r="L112">
        <f>[1]ورقه2!L112</f>
        <v>0</v>
      </c>
      <c r="M112">
        <f>[1]ورقه2!M112</f>
        <v>6360</v>
      </c>
      <c r="N112" t="str">
        <f>[1]ورقه2!N112</f>
        <v>شیرین عسل/ویفر شیرین</v>
      </c>
      <c r="O112" t="str">
        <f>[1]ورقه2!O112</f>
        <v>حاشیه سود شما تا قیمت مصرف کننده  %16 معادل مبلغ 5,503 ریال می باشد</v>
      </c>
      <c r="P112">
        <f>[1]ورقه2!P112</f>
        <v>0</v>
      </c>
      <c r="Q112">
        <f>[1]ورقه2!Q112</f>
        <v>0</v>
      </c>
      <c r="R112">
        <f>[1]ورقه2!R112</f>
        <v>0</v>
      </c>
    </row>
    <row r="113" spans="1:18" x14ac:dyDescent="0.25">
      <c r="A113" t="str">
        <f>[1]ورقه2!A113</f>
        <v>* ویفر60عددی موز4000ف</v>
      </c>
      <c r="B113" t="str">
        <f>[1]ورقه2!B113</f>
        <v>10114</v>
      </c>
      <c r="C113" t="str">
        <f>[1]ورقه2!C113</f>
        <v>ویفر شیرین عسل</v>
      </c>
      <c r="D113" t="str">
        <f>[1]ورقه2!D113</f>
        <v>آریا پخش فردوس قنبریان</v>
      </c>
      <c r="E113" s="1">
        <v>34497</v>
      </c>
      <c r="F113">
        <f>[1]ورقه2!F113</f>
        <v>180</v>
      </c>
      <c r="G113">
        <f>[1]ورقه2!G113</f>
        <v>35087</v>
      </c>
      <c r="H113" t="str">
        <f>[1]ورقه2!J113</f>
        <v>عدد</v>
      </c>
      <c r="I113">
        <f>[1]ورقه2!I113</f>
        <v>60</v>
      </c>
      <c r="J113" t="str">
        <f>[1]ورقه2!H113</f>
        <v>کارتن</v>
      </c>
      <c r="K113" s="1">
        <v>2069841</v>
      </c>
      <c r="L113">
        <f>[1]ورقه2!L113</f>
        <v>0</v>
      </c>
      <c r="M113">
        <f>[1]ورقه2!M113</f>
        <v>5040</v>
      </c>
      <c r="N113" t="str">
        <f>[1]ورقه2!N113</f>
        <v>شیرین عسل/ویفر شیرین</v>
      </c>
      <c r="O113" t="str">
        <f>[1]ورقه2!O113</f>
        <v>حاشیه سود شما تا قیمت مصرف کننده  %16 معادل مبلغ 5,503 ریال می باشد</v>
      </c>
      <c r="P113">
        <f>[1]ورقه2!P113</f>
        <v>0</v>
      </c>
      <c r="Q113">
        <f>[1]ورقه2!Q113</f>
        <v>0</v>
      </c>
      <c r="R113">
        <f>[1]ورقه2!R113</f>
        <v>0</v>
      </c>
    </row>
    <row r="114" spans="1:18" x14ac:dyDescent="0.25">
      <c r="A114" t="str">
        <f>[1]ورقه2!A114</f>
        <v>* ویفر52 عددی اکسترا پرتقال6000ف</v>
      </c>
      <c r="B114" t="str">
        <f>[1]ورقه2!B114</f>
        <v>10115</v>
      </c>
      <c r="C114" t="str">
        <f>[1]ورقه2!C114</f>
        <v>ویفر شیرین عسل</v>
      </c>
      <c r="D114" t="str">
        <f>[1]ورقه2!D114</f>
        <v>آریا پخش فردوس قنبریان</v>
      </c>
      <c r="E114" s="1">
        <v>51746</v>
      </c>
      <c r="F114">
        <f>[1]ورقه2!F114</f>
        <v>312</v>
      </c>
      <c r="G114">
        <f>[1]ورقه2!G114</f>
        <v>52658</v>
      </c>
      <c r="H114" t="str">
        <f>[1]ورقه2!J114</f>
        <v>عدد</v>
      </c>
      <c r="I114">
        <f>[1]ورقه2!I114</f>
        <v>52</v>
      </c>
      <c r="J114" t="str">
        <f>[1]ورقه2!H114</f>
        <v>کارتن</v>
      </c>
      <c r="K114" s="1">
        <v>2690767</v>
      </c>
      <c r="L114">
        <f>[1]ورقه2!L114</f>
        <v>0</v>
      </c>
      <c r="M114">
        <f>[1]ورقه2!M114</f>
        <v>4472</v>
      </c>
      <c r="N114" t="str">
        <f>[1]ورقه2!N114</f>
        <v>شیرین عسل/ویفر شیرین</v>
      </c>
      <c r="O114" t="str">
        <f>[1]ورقه2!O114</f>
        <v>حاشیه سود شما تا قیمت مصرف کننده  %16 معادل مبلغ 8,254 ریال می باشد</v>
      </c>
      <c r="P114">
        <f>[1]ورقه2!P114</f>
        <v>0</v>
      </c>
      <c r="Q114">
        <f>[1]ورقه2!Q114</f>
        <v>0</v>
      </c>
      <c r="R114">
        <f>[1]ورقه2!R114</f>
        <v>0</v>
      </c>
    </row>
    <row r="115" spans="1:18" x14ac:dyDescent="0.25">
      <c r="A115" t="str">
        <f>[1]ورقه2!A115</f>
        <v>* ویفر52 عددی اکسترا توت فرنگی6000ف</v>
      </c>
      <c r="B115" t="str">
        <f>[1]ورقه2!B115</f>
        <v>10116</v>
      </c>
      <c r="C115" t="str">
        <f>[1]ورقه2!C115</f>
        <v>ویفر شیرین عسل</v>
      </c>
      <c r="D115" t="str">
        <f>[1]ورقه2!D115</f>
        <v>آریا پخش فردوس قنبریان</v>
      </c>
      <c r="E115" s="1">
        <v>51746</v>
      </c>
      <c r="F115">
        <f>[1]ورقه2!F115</f>
        <v>0</v>
      </c>
      <c r="G115">
        <f>[1]ورقه2!G115</f>
        <v>37312</v>
      </c>
      <c r="H115" t="str">
        <f>[1]ورقه2!J115</f>
        <v>عدد</v>
      </c>
      <c r="I115">
        <f>[1]ورقه2!I115</f>
        <v>52</v>
      </c>
      <c r="J115" t="str">
        <f>[1]ورقه2!H115</f>
        <v>کارتن</v>
      </c>
      <c r="K115" s="1">
        <v>2690767</v>
      </c>
      <c r="L115">
        <f>[1]ورقه2!L115</f>
        <v>0</v>
      </c>
      <c r="M115">
        <f>[1]ورقه2!M115</f>
        <v>4056</v>
      </c>
      <c r="N115" t="str">
        <f>[1]ورقه2!N115</f>
        <v>شیرین عسل/ویفر شیرین</v>
      </c>
      <c r="O115" t="str">
        <f>[1]ورقه2!O115</f>
        <v>حاشیه سود شما تا قیمت مصرف کننده  %16 معادل مبلغ 8,254 ریال می باشد</v>
      </c>
      <c r="P115">
        <f>[1]ورقه2!P115</f>
        <v>0</v>
      </c>
      <c r="Q115">
        <f>[1]ورقه2!Q115</f>
        <v>0</v>
      </c>
      <c r="R115">
        <f>[1]ورقه2!R115</f>
        <v>0</v>
      </c>
    </row>
    <row r="116" spans="1:18" x14ac:dyDescent="0.25">
      <c r="A116" t="str">
        <f>[1]ورقه2!A116</f>
        <v>ویفر52عددی اکسترا شکلات6000ف</v>
      </c>
      <c r="B116" t="str">
        <f>[1]ورقه2!B116</f>
        <v>10117</v>
      </c>
      <c r="C116" t="str">
        <f>[1]ورقه2!C116</f>
        <v>ویفر شیرین عسل</v>
      </c>
      <c r="D116" t="str">
        <f>[1]ورقه2!D116</f>
        <v>آریا پخش فردوس قنبریان</v>
      </c>
      <c r="E116" s="1">
        <v>51746</v>
      </c>
      <c r="F116">
        <f>[1]ورقه2!F116</f>
        <v>156</v>
      </c>
      <c r="G116">
        <f>[1]ورقه2!G116</f>
        <v>37312</v>
      </c>
      <c r="H116" t="str">
        <f>[1]ورقه2!J116</f>
        <v>عدد</v>
      </c>
      <c r="I116">
        <f>[1]ورقه2!I116</f>
        <v>52</v>
      </c>
      <c r="J116" t="str">
        <f>[1]ورقه2!H116</f>
        <v>کارتن</v>
      </c>
      <c r="K116" s="1">
        <v>2690767</v>
      </c>
      <c r="L116">
        <f>[1]ورقه2!L116</f>
        <v>0</v>
      </c>
      <c r="M116">
        <f>[1]ورقه2!M116</f>
        <v>5252</v>
      </c>
      <c r="N116" t="str">
        <f>[1]ورقه2!N116</f>
        <v>شیرین عسل/ویفر شیرین</v>
      </c>
      <c r="O116" t="str">
        <f>[1]ورقه2!O116</f>
        <v>حاشیه سود شما تا قیمت مصرف کننده  %16 معادل مبلغ 8,254 ریال می باشد</v>
      </c>
      <c r="P116">
        <f>[1]ورقه2!P116</f>
        <v>0</v>
      </c>
      <c r="Q116">
        <f>[1]ورقه2!Q116</f>
        <v>0</v>
      </c>
      <c r="R116">
        <f>[1]ورقه2!R116</f>
        <v>0</v>
      </c>
    </row>
    <row r="117" spans="1:18" x14ac:dyDescent="0.25">
      <c r="A117" t="str">
        <f>[1]ورقه2!A117</f>
        <v>ویفر52عددی اکسترا شکلات5000ف#</v>
      </c>
      <c r="B117" t="str">
        <f>[1]ورقه2!B117</f>
        <v>10118</v>
      </c>
      <c r="C117" t="str">
        <f>[1]ورقه2!C117</f>
        <v>ویفر شیرین عسل</v>
      </c>
      <c r="D117" t="str">
        <f>[1]ورقه2!D117</f>
        <v>آریا پخش فردوس قنبریان</v>
      </c>
      <c r="E117" s="1">
        <v>43901</v>
      </c>
      <c r="F117">
        <f>[1]ورقه2!F117</f>
        <v>0</v>
      </c>
      <c r="G117">
        <f>[1]ورقه2!G117</f>
        <v>37312</v>
      </c>
      <c r="H117" t="str">
        <f>[1]ورقه2!J117</f>
        <v>عدد</v>
      </c>
      <c r="I117">
        <f>[1]ورقه2!I117</f>
        <v>52</v>
      </c>
      <c r="J117" t="str">
        <f>[1]ورقه2!H117</f>
        <v>کارتن</v>
      </c>
      <c r="K117" s="1">
        <v>2282875</v>
      </c>
      <c r="L117">
        <f>[1]ورقه2!L117</f>
        <v>0</v>
      </c>
      <c r="M117">
        <f>[1]ورقه2!M117</f>
        <v>0</v>
      </c>
      <c r="N117" t="str">
        <f>[1]ورقه2!N117</f>
        <v>شیرین عسل/ویفر شیرین</v>
      </c>
      <c r="O117" t="str">
        <f>[1]ورقه2!O117</f>
        <v>حاشیه سود شما تا قیمت مصرف کننده  %14 معادل مبلغ 6,099 ریال می باشد</v>
      </c>
      <c r="P117">
        <f>[1]ورقه2!P117</f>
        <v>0</v>
      </c>
      <c r="Q117">
        <f>[1]ورقه2!Q117</f>
        <v>0</v>
      </c>
      <c r="R117">
        <f>[1]ورقه2!R117</f>
        <v>0</v>
      </c>
    </row>
    <row r="118" spans="1:18" x14ac:dyDescent="0.25">
      <c r="A118" t="str">
        <f>[1]ورقه2!A118</f>
        <v xml:space="preserve">ویفر52عددی اکسترا موز6000ف  نداریم </v>
      </c>
      <c r="B118" t="str">
        <f>[1]ورقه2!B118</f>
        <v>10119</v>
      </c>
      <c r="C118" t="str">
        <f>[1]ورقه2!C118</f>
        <v>ویفر شیرین عسل</v>
      </c>
      <c r="D118" t="str">
        <f>[1]ورقه2!D118</f>
        <v>آریا پخش فردوس قنبریان</v>
      </c>
      <c r="E118" s="1">
        <v>51746</v>
      </c>
      <c r="F118">
        <f>[1]ورقه2!F118</f>
        <v>0</v>
      </c>
      <c r="G118">
        <f>[1]ورقه2!G118</f>
        <v>44520</v>
      </c>
      <c r="H118" t="str">
        <f>[1]ورقه2!J118</f>
        <v>عدد</v>
      </c>
      <c r="I118">
        <f>[1]ورقه2!I118</f>
        <v>52</v>
      </c>
      <c r="J118" t="str">
        <f>[1]ورقه2!H118</f>
        <v>کارتن</v>
      </c>
      <c r="K118" s="1">
        <v>2690767</v>
      </c>
      <c r="L118">
        <f>[1]ورقه2!L118</f>
        <v>0</v>
      </c>
      <c r="M118">
        <f>[1]ورقه2!M118</f>
        <v>967</v>
      </c>
      <c r="N118" t="str">
        <f>[1]ورقه2!N118</f>
        <v>شیرین عسل/ویفر شیرین</v>
      </c>
      <c r="O118" t="str">
        <f>[1]ورقه2!O118</f>
        <v>حاشیه سود شما تا قیمت مصرف کننده  %16 معادل مبلغ 8,254 ریال می باشد</v>
      </c>
      <c r="P118">
        <f>[1]ورقه2!P118</f>
        <v>0</v>
      </c>
      <c r="Q118">
        <f>[1]ورقه2!Q118</f>
        <v>0</v>
      </c>
      <c r="R118">
        <f>[1]ورقه2!R118</f>
        <v>0</v>
      </c>
    </row>
    <row r="119" spans="1:18" x14ac:dyDescent="0.25">
      <c r="A119" t="str">
        <f>[1]ورقه2!A119</f>
        <v>ویفر24عددی پرتقال10000ف</v>
      </c>
      <c r="B119" t="str">
        <f>[1]ورقه2!B119</f>
        <v>10120</v>
      </c>
      <c r="C119" t="str">
        <f>[1]ورقه2!C119</f>
        <v>ویفر شیرین عسل</v>
      </c>
      <c r="D119" t="str">
        <f>[1]ورقه2!D119</f>
        <v>آریا پخش فردوس قنبریان</v>
      </c>
      <c r="E119" s="1">
        <v>87746</v>
      </c>
      <c r="F119">
        <f>[1]ورقه2!F119</f>
        <v>96</v>
      </c>
      <c r="G119">
        <f>[1]ورقه2!G119</f>
        <v>76320</v>
      </c>
      <c r="H119" t="str">
        <f>[1]ورقه2!J119</f>
        <v>عدد</v>
      </c>
      <c r="I119">
        <f>[1]ورقه2!I119</f>
        <v>24</v>
      </c>
      <c r="J119" t="str">
        <f>[1]ورقه2!H119</f>
        <v>کارتن</v>
      </c>
      <c r="K119" s="1">
        <v>2105901</v>
      </c>
      <c r="L119">
        <f>[1]ورقه2!L119</f>
        <v>0</v>
      </c>
      <c r="M119">
        <f>[1]ورقه2!M119</f>
        <v>504</v>
      </c>
      <c r="N119" t="str">
        <f>[1]ورقه2!N119</f>
        <v>شیرین عسل/ویفر شیرین</v>
      </c>
      <c r="O119" t="str">
        <f>[1]ورقه2!O119</f>
        <v>حاشیه سود شما تا قیمت مصرف کننده  %14 معادل مبلغ 12,254 ریال می باشد</v>
      </c>
      <c r="P119">
        <f>[1]ورقه2!P119</f>
        <v>0</v>
      </c>
      <c r="Q119">
        <f>[1]ورقه2!Q119</f>
        <v>0</v>
      </c>
      <c r="R119">
        <f>[1]ورقه2!R119</f>
        <v>0</v>
      </c>
    </row>
    <row r="120" spans="1:18" x14ac:dyDescent="0.25">
      <c r="A120" t="str">
        <f>[1]ورقه2!A120</f>
        <v>ویفر24عددی موز10000ف</v>
      </c>
      <c r="B120" t="str">
        <f>[1]ورقه2!B120</f>
        <v>10121</v>
      </c>
      <c r="C120" t="str">
        <f>[1]ورقه2!C120</f>
        <v>ویفر شیرین عسل</v>
      </c>
      <c r="D120" t="str">
        <f>[1]ورقه2!D120</f>
        <v>آریا پخش فردوس قنبریان</v>
      </c>
      <c r="E120" s="1">
        <v>87746</v>
      </c>
      <c r="F120">
        <f>[1]ورقه2!F120</f>
        <v>0</v>
      </c>
      <c r="G120">
        <f>[1]ورقه2!G120</f>
        <v>76320</v>
      </c>
      <c r="H120" t="str">
        <f>[1]ورقه2!J120</f>
        <v>عدد</v>
      </c>
      <c r="I120">
        <f>[1]ورقه2!I120</f>
        <v>24</v>
      </c>
      <c r="J120" t="str">
        <f>[1]ورقه2!H120</f>
        <v>کارتن</v>
      </c>
      <c r="K120" s="1">
        <v>2105901</v>
      </c>
      <c r="L120">
        <f>[1]ورقه2!L120</f>
        <v>0</v>
      </c>
      <c r="M120">
        <f>[1]ورقه2!M120</f>
        <v>0</v>
      </c>
      <c r="N120" t="str">
        <f>[1]ورقه2!N120</f>
        <v>شیرین عسل/ویفر شیرین</v>
      </c>
      <c r="O120" t="str">
        <f>[1]ورقه2!O120</f>
        <v>حاشیه سود شما تا قیمت مصرف کننده  %14 معادل مبلغ 12,254 ریال می باشد</v>
      </c>
      <c r="P120">
        <f>[1]ورقه2!P120</f>
        <v>0</v>
      </c>
      <c r="Q120">
        <f>[1]ورقه2!Q120</f>
        <v>0</v>
      </c>
      <c r="R120">
        <f>[1]ورقه2!R120</f>
        <v>0</v>
      </c>
    </row>
    <row r="121" spans="1:18" x14ac:dyDescent="0.25">
      <c r="A121" t="str">
        <f>[1]ورقه2!A121</f>
        <v>ویفرشکلاتی تلخ130گرم18000ف</v>
      </c>
      <c r="B121" t="str">
        <f>[1]ورقه2!B121</f>
        <v>10122</v>
      </c>
      <c r="C121" t="str">
        <f>[1]ورقه2!C121</f>
        <v>ویفر شیرین عسل</v>
      </c>
      <c r="D121" t="str">
        <f>[1]ورقه2!D121</f>
        <v>آریا پخش فردوس قنبریان</v>
      </c>
      <c r="E121" s="1">
        <v>157976</v>
      </c>
      <c r="F121">
        <f>[1]ورقه2!F121</f>
        <v>150</v>
      </c>
      <c r="G121">
        <f>[1]ورقه2!G121</f>
        <v>111300</v>
      </c>
      <c r="H121" t="str">
        <f>[1]ورقه2!J121</f>
        <v>عدد</v>
      </c>
      <c r="I121">
        <f>[1]ورقه2!I121</f>
        <v>30</v>
      </c>
      <c r="J121" t="str">
        <f>[1]ورقه2!H121</f>
        <v>کارتن</v>
      </c>
      <c r="K121" s="1">
        <v>4739267</v>
      </c>
      <c r="L121">
        <f>[1]ورقه2!L121</f>
        <v>0</v>
      </c>
      <c r="M121">
        <f>[1]ورقه2!M121</f>
        <v>1110</v>
      </c>
      <c r="N121" t="str">
        <f>[1]ورقه2!N121</f>
        <v>شیرین عسل/ویفر شیرین</v>
      </c>
      <c r="O121" t="str">
        <f>[1]ورقه2!O121</f>
        <v>حاشیه سود شما تا قیمت مصرف کننده  %14 معادل مبلغ 22,024 ریال می باشد</v>
      </c>
      <c r="P121">
        <f>[1]ورقه2!P121</f>
        <v>0</v>
      </c>
      <c r="Q121">
        <f>[1]ورقه2!Q121</f>
        <v>0</v>
      </c>
      <c r="R121">
        <f>[1]ورقه2!R121</f>
        <v>0</v>
      </c>
    </row>
    <row r="122" spans="1:18" x14ac:dyDescent="0.25">
      <c r="A122" t="str">
        <f>[1]ورقه2!A122</f>
        <v>ویفرهیت24عددی فندوق3000ف#</v>
      </c>
      <c r="B122" t="str">
        <f>[1]ورقه2!B122</f>
        <v>10123</v>
      </c>
      <c r="C122" t="str">
        <f>[1]ورقه2!C122</f>
        <v>ویفر شیرین عسل</v>
      </c>
      <c r="D122" t="str">
        <f>[1]ورقه2!D122</f>
        <v>آریا پخش فردوس قنبریان</v>
      </c>
      <c r="E122" s="1">
        <v>26318</v>
      </c>
      <c r="F122">
        <f>[1]ورقه2!F122</f>
        <v>0</v>
      </c>
      <c r="G122">
        <f>[1]ورقه2!G122</f>
        <v>22260</v>
      </c>
      <c r="H122" t="str">
        <f>[1]ورقه2!J122</f>
        <v>عدد</v>
      </c>
      <c r="I122">
        <f>[1]ورقه2!I122</f>
        <v>144</v>
      </c>
      <c r="J122" t="str">
        <f>[1]ورقه2!H122</f>
        <v>کارتن</v>
      </c>
      <c r="K122" s="1">
        <v>3789830</v>
      </c>
      <c r="L122">
        <f>[1]ورقه2!L122</f>
        <v>0</v>
      </c>
      <c r="M122">
        <f>[1]ورقه2!M122</f>
        <v>0</v>
      </c>
      <c r="N122" t="str">
        <f>[1]ورقه2!N122</f>
        <v>شیرین عسل/ویفر شیرین</v>
      </c>
      <c r="O122" t="str">
        <f>[1]ورقه2!O122</f>
        <v>حاشیه سود شما تا قیمت مصرف کننده  %14 معادل مبلغ 3,682 ریال می باشد</v>
      </c>
      <c r="P122">
        <f>[1]ورقه2!P122</f>
        <v>0</v>
      </c>
      <c r="Q122">
        <f>[1]ورقه2!Q122</f>
        <v>0</v>
      </c>
      <c r="R122">
        <f>[1]ورقه2!R122</f>
        <v>0</v>
      </c>
    </row>
    <row r="123" spans="1:18" x14ac:dyDescent="0.25">
      <c r="A123" t="str">
        <f>[1]ورقه2!A123</f>
        <v>ویفر40هیت24ع شکلات5000ف</v>
      </c>
      <c r="B123" t="str">
        <f>[1]ورقه2!B123</f>
        <v>10124</v>
      </c>
      <c r="C123" t="str">
        <f>[1]ورقه2!C123</f>
        <v>ویفر شیرین عسل</v>
      </c>
      <c r="D123" t="str">
        <f>[1]ورقه2!D123</f>
        <v>آریا پخش فردوس قنبریان</v>
      </c>
      <c r="E123" s="1">
        <v>43901</v>
      </c>
      <c r="F123">
        <f>[1]ورقه2!F123</f>
        <v>0</v>
      </c>
      <c r="G123">
        <f>[1]ورقه2!G123</f>
        <v>37312</v>
      </c>
      <c r="H123" t="str">
        <f>[1]ورقه2!J123</f>
        <v>عدد</v>
      </c>
      <c r="I123">
        <f>[1]ورقه2!I123</f>
        <v>24</v>
      </c>
      <c r="J123" t="str">
        <f>[1]ورقه2!H123</f>
        <v>کارتن</v>
      </c>
      <c r="K123" s="1">
        <v>1053635</v>
      </c>
      <c r="L123">
        <f>[1]ورقه2!L123</f>
        <v>0</v>
      </c>
      <c r="M123">
        <f>[1]ورقه2!M123</f>
        <v>0</v>
      </c>
      <c r="N123" t="str">
        <f>[1]ورقه2!N123</f>
        <v>شیرین عسل/ویفر شیرین</v>
      </c>
      <c r="O123" t="str">
        <f>[1]ورقه2!O123</f>
        <v>حاشیه سود شما تا قیمت مصرف کننده  %14 معادل مبلغ 6,099 ریال می باشد</v>
      </c>
      <c r="P123">
        <f>[1]ورقه2!P123</f>
        <v>0</v>
      </c>
      <c r="Q123">
        <f>[1]ورقه2!Q123</f>
        <v>0</v>
      </c>
      <c r="R123">
        <f>[1]ورقه2!R123</f>
        <v>0</v>
      </c>
    </row>
    <row r="124" spans="1:18" x14ac:dyDescent="0.25">
      <c r="A124" t="str">
        <f>[1]ورقه2!A124</f>
        <v>ویفرهیت24ع باکرم شیری40گرم5000ف</v>
      </c>
      <c r="B124" t="str">
        <f>[1]ورقه2!B124</f>
        <v>10125</v>
      </c>
      <c r="C124" t="str">
        <f>[1]ورقه2!C124</f>
        <v>ویفر شیرین عسل</v>
      </c>
      <c r="D124" t="str">
        <f>[1]ورقه2!D124</f>
        <v>آریا پخش فردوس قنبریان</v>
      </c>
      <c r="E124" s="1">
        <v>43901</v>
      </c>
      <c r="F124">
        <f>[1]ورقه2!F124</f>
        <v>72</v>
      </c>
      <c r="G124">
        <f>[1]ورقه2!G124</f>
        <v>37312</v>
      </c>
      <c r="H124" t="str">
        <f>[1]ورقه2!J124</f>
        <v>عدد</v>
      </c>
      <c r="I124">
        <f>[1]ورقه2!I124</f>
        <v>24</v>
      </c>
      <c r="J124" t="str">
        <f>[1]ورقه2!H124</f>
        <v>کارتن</v>
      </c>
      <c r="K124" s="1">
        <v>1053635</v>
      </c>
      <c r="L124">
        <f>[1]ورقه2!L124</f>
        <v>0</v>
      </c>
      <c r="M124">
        <f>[1]ورقه2!M124</f>
        <v>-24</v>
      </c>
      <c r="N124" t="str">
        <f>[1]ورقه2!N124</f>
        <v>شیرین عسل/ویفر شیرین</v>
      </c>
      <c r="O124" t="str">
        <f>[1]ورقه2!O124</f>
        <v>حاشیه سود شما تا قیمت مصرف کننده  %14 معادل مبلغ 6,099 ریال می باشد</v>
      </c>
      <c r="P124">
        <f>[1]ورقه2!P124</f>
        <v>0</v>
      </c>
      <c r="Q124">
        <f>[1]ورقه2!Q124</f>
        <v>0</v>
      </c>
      <c r="R124">
        <f>[1]ورقه2!R124</f>
        <v>0</v>
      </c>
    </row>
    <row r="125" spans="1:18" x14ac:dyDescent="0.25">
      <c r="A125" t="str">
        <f>[1]ورقه2!A125</f>
        <v>ویفرهیت24ع فندوق 40گرم 5000ف نداریم</v>
      </c>
      <c r="B125" t="str">
        <f>[1]ورقه2!B125</f>
        <v>10126</v>
      </c>
      <c r="C125" t="str">
        <f>[1]ورقه2!C125</f>
        <v>ویفر شیرین عسل</v>
      </c>
      <c r="D125" t="str">
        <f>[1]ورقه2!D125</f>
        <v>آریا پخش فردوس قنبریان</v>
      </c>
      <c r="E125" s="1">
        <v>43901</v>
      </c>
      <c r="F125">
        <f>[1]ورقه2!F125</f>
        <v>0</v>
      </c>
      <c r="G125">
        <f>[1]ورقه2!G125</f>
        <v>37312</v>
      </c>
      <c r="H125" t="str">
        <f>[1]ورقه2!J125</f>
        <v>عدد</v>
      </c>
      <c r="I125">
        <f>[1]ورقه2!I125</f>
        <v>24</v>
      </c>
      <c r="J125" t="str">
        <f>[1]ورقه2!H125</f>
        <v>کارتن</v>
      </c>
      <c r="K125" s="1">
        <v>1053635</v>
      </c>
      <c r="L125">
        <f>[1]ورقه2!L125</f>
        <v>0</v>
      </c>
      <c r="M125">
        <f>[1]ورقه2!M125</f>
        <v>351</v>
      </c>
      <c r="N125" t="str">
        <f>[1]ورقه2!N125</f>
        <v>شیرین عسل/ویفر شیرین</v>
      </c>
      <c r="O125" t="str">
        <f>[1]ورقه2!O125</f>
        <v>حاشیه سود شما تا قیمت مصرف کننده  %14 معادل مبلغ 6,099 ریال می باشد</v>
      </c>
      <c r="P125">
        <f>[1]ورقه2!P125</f>
        <v>0</v>
      </c>
      <c r="Q125">
        <f>[1]ورقه2!Q125</f>
        <v>0</v>
      </c>
      <c r="R125">
        <f>[1]ورقه2!R125</f>
        <v>0</v>
      </c>
    </row>
    <row r="126" spans="1:18" x14ac:dyDescent="0.25">
      <c r="A126" t="str">
        <f>[1]ورقه2!A126</f>
        <v>ویفرهیت24عددی لیمو5000ف# نداریم</v>
      </c>
      <c r="B126" t="str">
        <f>[1]ورقه2!B126</f>
        <v>10127</v>
      </c>
      <c r="C126" t="str">
        <f>[1]ورقه2!C126</f>
        <v>ویفر شیرین عسل</v>
      </c>
      <c r="D126" t="str">
        <f>[1]ورقه2!D126</f>
        <v>آریا پخش فردوس قنبریان</v>
      </c>
      <c r="E126" s="1">
        <v>43901</v>
      </c>
      <c r="F126">
        <f>[1]ورقه2!F126</f>
        <v>0</v>
      </c>
      <c r="G126">
        <f>[1]ورقه2!G126</f>
        <v>14894</v>
      </c>
      <c r="H126" t="str">
        <f>[1]ورقه2!J126</f>
        <v>عدد</v>
      </c>
      <c r="I126">
        <f>[1]ورقه2!I126</f>
        <v>144</v>
      </c>
      <c r="J126" t="str">
        <f>[1]ورقه2!H126</f>
        <v>کارتن</v>
      </c>
      <c r="K126" s="1">
        <v>6321807</v>
      </c>
      <c r="L126">
        <f>[1]ورقه2!L126</f>
        <v>0</v>
      </c>
      <c r="M126">
        <f>[1]ورقه2!M126</f>
        <v>279</v>
      </c>
      <c r="N126" t="str">
        <f>[1]ورقه2!N126</f>
        <v>شیرین عسل/ویفر شیرین</v>
      </c>
      <c r="O126" t="str">
        <f>[1]ورقه2!O126</f>
        <v>حاشیه سود شما تا قیمت مصرف کننده  %14 معادل مبلغ 6,099 ریال می باشد</v>
      </c>
      <c r="P126">
        <f>[1]ورقه2!P126</f>
        <v>0</v>
      </c>
      <c r="Q126">
        <f>[1]ورقه2!Q126</f>
        <v>0</v>
      </c>
      <c r="R126">
        <f>[1]ورقه2!R126</f>
        <v>0</v>
      </c>
    </row>
    <row r="127" spans="1:18" x14ac:dyDescent="0.25">
      <c r="A127" t="str">
        <f>[1]ورقه2!A127</f>
        <v>ویفرهیت24عددباکرم سفید3000#</v>
      </c>
      <c r="B127" t="str">
        <f>[1]ورقه2!B127</f>
        <v>10129</v>
      </c>
      <c r="C127" t="str">
        <f>[1]ورقه2!C127</f>
        <v>ویفر شیرین عسل</v>
      </c>
      <c r="D127" t="str">
        <f>[1]ورقه2!D127</f>
        <v>آریا پخش فردوس قنبریان</v>
      </c>
      <c r="E127" s="1">
        <v>26318</v>
      </c>
      <c r="F127">
        <f>[1]ورقه2!F127</f>
        <v>0</v>
      </c>
      <c r="G127">
        <f>[1]ورقه2!G127</f>
        <v>22260</v>
      </c>
      <c r="H127" t="str">
        <f>[1]ورقه2!J127</f>
        <v>عدد</v>
      </c>
      <c r="I127">
        <f>[1]ورقه2!I127</f>
        <v>24</v>
      </c>
      <c r="J127" t="str">
        <f>[1]ورقه2!H127</f>
        <v>کارتن</v>
      </c>
      <c r="K127" s="1">
        <v>631638</v>
      </c>
      <c r="L127">
        <f>[1]ورقه2!L127</f>
        <v>0</v>
      </c>
      <c r="M127">
        <f>[1]ورقه2!M127</f>
        <v>0</v>
      </c>
      <c r="N127" t="str">
        <f>[1]ورقه2!N127</f>
        <v>شیرین عسل/ویفر شیرین</v>
      </c>
      <c r="O127" t="str">
        <f>[1]ورقه2!O127</f>
        <v>حاشیه سود شما تا قیمت مصرف کننده  %14 معادل مبلغ 3,682 ریال می باشد</v>
      </c>
      <c r="P127">
        <f>[1]ورقه2!P127</f>
        <v>0</v>
      </c>
      <c r="Q127">
        <f>[1]ورقه2!Q127</f>
        <v>0</v>
      </c>
      <c r="R127">
        <f>[1]ورقه2!R127</f>
        <v>0</v>
      </c>
    </row>
    <row r="128" spans="1:18" x14ac:dyDescent="0.25">
      <c r="A128" t="str">
        <f>[1]ورقه2!A128</f>
        <v>ویفرهیت24ع شکلاتی 3000ف</v>
      </c>
      <c r="B128" t="str">
        <f>[1]ورقه2!B128</f>
        <v>10130</v>
      </c>
      <c r="C128" t="str">
        <f>[1]ورقه2!C128</f>
        <v>ویفر شیرین عسل</v>
      </c>
      <c r="D128" t="str">
        <f>[1]ورقه2!D128</f>
        <v>آریا پخش فردوس قنبریان</v>
      </c>
      <c r="E128" s="1">
        <v>26318</v>
      </c>
      <c r="F128">
        <f>[1]ورقه2!F128</f>
        <v>0</v>
      </c>
      <c r="G128">
        <f>[1]ورقه2!G128</f>
        <v>14894</v>
      </c>
      <c r="H128" t="str">
        <f>[1]ورقه2!J128</f>
        <v>عدد</v>
      </c>
      <c r="I128">
        <f>[1]ورقه2!I128</f>
        <v>24</v>
      </c>
      <c r="J128" t="str">
        <f>[1]ورقه2!H128</f>
        <v>کارتن</v>
      </c>
      <c r="K128" s="1">
        <v>631638</v>
      </c>
      <c r="L128">
        <f>[1]ورقه2!L128</f>
        <v>0</v>
      </c>
      <c r="M128">
        <f>[1]ورقه2!M128</f>
        <v>0</v>
      </c>
      <c r="N128" t="str">
        <f>[1]ورقه2!N128</f>
        <v>شیرین عسل/ویفر شیرین</v>
      </c>
      <c r="O128" t="str">
        <f>[1]ورقه2!O128</f>
        <v>حاشیه سود شما تا قیمت مصرف کننده  %14 معادل مبلغ 3,682 ریال می باشد</v>
      </c>
      <c r="P128">
        <f>[1]ورقه2!P128</f>
        <v>0</v>
      </c>
      <c r="Q128">
        <f>[1]ورقه2!Q128</f>
        <v>0</v>
      </c>
      <c r="R128">
        <f>[1]ورقه2!R128</f>
        <v>0</v>
      </c>
    </row>
    <row r="129" spans="1:18" x14ac:dyDescent="0.25">
      <c r="A129" t="str">
        <f>[1]ورقه2!A129</f>
        <v>ویفر150gr*18 Hitباکرم شیری15000</v>
      </c>
      <c r="B129" t="str">
        <f>[1]ورقه2!B129</f>
        <v>10131</v>
      </c>
      <c r="C129" t="str">
        <f>[1]ورقه2!C129</f>
        <v>ویفر شیرین عسل</v>
      </c>
      <c r="D129" t="str">
        <f>[1]ورقه2!D129</f>
        <v>آریا پخش فردوس قنبریان</v>
      </c>
      <c r="E129" s="1">
        <v>131646</v>
      </c>
      <c r="F129">
        <f>[1]ورقه2!F129</f>
        <v>0</v>
      </c>
      <c r="G129">
        <f>[1]ورقه2!G129</f>
        <v>111300</v>
      </c>
      <c r="H129" t="str">
        <f>[1]ورقه2!J129</f>
        <v>عدد</v>
      </c>
      <c r="I129">
        <f>[1]ورقه2!I129</f>
        <v>18</v>
      </c>
      <c r="J129" t="str">
        <f>[1]ورقه2!H129</f>
        <v>کارتن</v>
      </c>
      <c r="K129" s="1">
        <v>2369634</v>
      </c>
      <c r="L129">
        <f>[1]ورقه2!L129</f>
        <v>0</v>
      </c>
      <c r="M129">
        <f>[1]ورقه2!M129</f>
        <v>252</v>
      </c>
      <c r="N129" t="str">
        <f>[1]ورقه2!N129</f>
        <v>شیرین عسل/ویفر شیرین</v>
      </c>
      <c r="O129" t="str">
        <f>[1]ورقه2!O129</f>
        <v>حاشیه سود شما تا قیمت مصرف کننده  %14 معادل مبلغ 18,354 ریال می باشد</v>
      </c>
      <c r="P129">
        <f>[1]ورقه2!P129</f>
        <v>0</v>
      </c>
      <c r="Q129">
        <f>[1]ورقه2!Q129</f>
        <v>0</v>
      </c>
      <c r="R129">
        <f>[1]ورقه2!R129</f>
        <v>0</v>
      </c>
    </row>
    <row r="130" spans="1:18" x14ac:dyDescent="0.25">
      <c r="A130" t="str">
        <f>[1]ورقه2!A130</f>
        <v>ویفر150gr*18 Hitباکرم فندوق15000</v>
      </c>
      <c r="B130" t="str">
        <f>[1]ورقه2!B130</f>
        <v>10132</v>
      </c>
      <c r="C130" t="str">
        <f>[1]ورقه2!C130</f>
        <v>ویفر شیرین عسل</v>
      </c>
      <c r="D130" t="str">
        <f>[1]ورقه2!D130</f>
        <v>آریا پخش فردوس قنبریان</v>
      </c>
      <c r="E130" s="1">
        <v>134105</v>
      </c>
      <c r="F130">
        <f>[1]ورقه2!F130</f>
        <v>0</v>
      </c>
      <c r="G130">
        <f>[1]ورقه2!G130</f>
        <v>111300</v>
      </c>
      <c r="H130" t="str">
        <f>[1]ورقه2!J130</f>
        <v>عدد</v>
      </c>
      <c r="I130">
        <f>[1]ورقه2!I130</f>
        <v>18</v>
      </c>
      <c r="J130" t="str">
        <f>[1]ورقه2!H130</f>
        <v>کارتن</v>
      </c>
      <c r="K130" s="1">
        <v>2413896</v>
      </c>
      <c r="L130">
        <f>[1]ورقه2!L130</f>
        <v>0</v>
      </c>
      <c r="M130">
        <f>[1]ورقه2!M130</f>
        <v>144</v>
      </c>
      <c r="N130" t="str">
        <f>[1]ورقه2!N130</f>
        <v>شیرین عسل/ویفر شیرین</v>
      </c>
      <c r="O130">
        <f>[1]ورقه2!O130</f>
        <v>0</v>
      </c>
      <c r="P130">
        <f>[1]ورقه2!P130</f>
        <v>0</v>
      </c>
      <c r="Q130">
        <f>[1]ورقه2!Q130</f>
        <v>0</v>
      </c>
      <c r="R130">
        <f>[1]ورقه2!R130</f>
        <v>0</v>
      </c>
    </row>
    <row r="131" spans="1:18" x14ac:dyDescent="0.25">
      <c r="A131" t="str">
        <f>[1]ورقه2!A131</f>
        <v>ویفرهیت پاکتی200گرم 25000ف (کرم فندق )</v>
      </c>
      <c r="B131" t="str">
        <f>[1]ورقه2!B131</f>
        <v>10133</v>
      </c>
      <c r="C131" t="str">
        <f>[1]ورقه2!C131</f>
        <v>ویفر شیرین عسل</v>
      </c>
      <c r="D131" t="str">
        <f>[1]ورقه2!D131</f>
        <v>آریا پخش فردوس قنبریان</v>
      </c>
      <c r="E131" s="1">
        <v>219392</v>
      </c>
      <c r="F131">
        <f>[1]ورقه2!F131</f>
        <v>0</v>
      </c>
      <c r="G131">
        <f>[1]ورقه2!G131</f>
        <v>148400</v>
      </c>
      <c r="H131" t="str">
        <f>[1]ورقه2!J131</f>
        <v>عدد</v>
      </c>
      <c r="I131">
        <f>[1]ورقه2!I131</f>
        <v>12</v>
      </c>
      <c r="J131" t="str">
        <f>[1]ورقه2!H131</f>
        <v>کارتن</v>
      </c>
      <c r="K131" s="1">
        <v>2632706</v>
      </c>
      <c r="L131">
        <f>[1]ورقه2!L131</f>
        <v>0</v>
      </c>
      <c r="M131">
        <f>[1]ورقه2!M131</f>
        <v>12</v>
      </c>
      <c r="N131" t="str">
        <f>[1]ورقه2!N131</f>
        <v>شیرین عسل/ویفر شیرین</v>
      </c>
      <c r="O131" t="str">
        <f>[1]ورقه2!O131</f>
        <v>حاشیه سود شما تا قیمت مصرف کننده  %14 معادل مبلغ 30,608 ریال می باشد</v>
      </c>
      <c r="P131">
        <f>[1]ورقه2!P131</f>
        <v>0</v>
      </c>
      <c r="Q131">
        <f>[1]ورقه2!Q131</f>
        <v>0</v>
      </c>
      <c r="R131">
        <f>[1]ورقه2!R131</f>
        <v>0</v>
      </c>
    </row>
    <row r="132" spans="1:18" x14ac:dyDescent="0.25">
      <c r="A132" t="str">
        <f>[1]ورقه2!A132</f>
        <v>ویفرهیت پاکتی200گرم 20000ف( شیری)</v>
      </c>
      <c r="B132" t="str">
        <f>[1]ورقه2!B132</f>
        <v>10134</v>
      </c>
      <c r="C132" t="str">
        <f>[1]ورقه2!C132</f>
        <v>ویفر شیرین عسل</v>
      </c>
      <c r="D132" t="str">
        <f>[1]ورقه2!D132</f>
        <v>آریا پخش فردوس قنبریان</v>
      </c>
      <c r="E132" s="1">
        <v>175491</v>
      </c>
      <c r="F132">
        <f>[1]ورقه2!F132</f>
        <v>12</v>
      </c>
      <c r="G132">
        <f>[1]ورقه2!G132</f>
        <v>148400</v>
      </c>
      <c r="H132" t="str">
        <f>[1]ورقه2!J132</f>
        <v>عدد</v>
      </c>
      <c r="I132">
        <f>[1]ورقه2!I132</f>
        <v>12</v>
      </c>
      <c r="J132" t="str">
        <f>[1]ورقه2!H132</f>
        <v>کارتن</v>
      </c>
      <c r="K132" s="1">
        <v>2105889</v>
      </c>
      <c r="L132">
        <f>[1]ورقه2!L132</f>
        <v>0</v>
      </c>
      <c r="M132">
        <f>[1]ورقه2!M132</f>
        <v>480</v>
      </c>
      <c r="N132" t="str">
        <f>[1]ورقه2!N132</f>
        <v>شیرین عسل/ویفر شیرین</v>
      </c>
      <c r="O132" t="str">
        <f>[1]ورقه2!O132</f>
        <v>حاشیه سود شما تا قیمت مصرف کننده  %14 معادل مبلغ 24,509 ریال می باشد</v>
      </c>
      <c r="P132">
        <f>[1]ورقه2!P132</f>
        <v>0</v>
      </c>
      <c r="Q132">
        <f>[1]ورقه2!Q132</f>
        <v>0</v>
      </c>
      <c r="R132">
        <f>[1]ورقه2!R132</f>
        <v>0</v>
      </c>
    </row>
    <row r="133" spans="1:18" x14ac:dyDescent="0.25">
      <c r="A133" t="str">
        <f>[1]ورقه2!A133</f>
        <v>ویفر هیت500 گرم شیری90000ف#</v>
      </c>
      <c r="B133" t="str">
        <f>[1]ورقه2!B133</f>
        <v>10135</v>
      </c>
      <c r="C133" t="str">
        <f>[1]ورقه2!C133</f>
        <v>ویفر شیرین عسل</v>
      </c>
      <c r="D133" t="str">
        <f>[1]ورقه2!D133</f>
        <v>آریا پخش فردوس قنبریان</v>
      </c>
      <c r="E133" s="1">
        <v>789709</v>
      </c>
      <c r="F133">
        <f>[1]ورقه2!F133</f>
        <v>42</v>
      </c>
      <c r="G133">
        <f>[1]ورقه2!G133</f>
        <v>1113000</v>
      </c>
      <c r="H133" t="str">
        <f>[1]ورقه2!J133</f>
        <v>عدد</v>
      </c>
      <c r="I133">
        <f>[1]ورقه2!I133</f>
        <v>6</v>
      </c>
      <c r="J133" t="str">
        <f>[1]ورقه2!H133</f>
        <v>کارتن</v>
      </c>
      <c r="K133" s="1">
        <v>4738253</v>
      </c>
      <c r="L133">
        <f>[1]ورقه2!L133</f>
        <v>0</v>
      </c>
      <c r="M133">
        <f>[1]ورقه2!M133</f>
        <v>1022</v>
      </c>
      <c r="N133" t="str">
        <f>[1]ورقه2!N133</f>
        <v>شیرین عسل/ویفر شیرین</v>
      </c>
      <c r="O133" t="str">
        <f>[1]ورقه2!O133</f>
        <v>حاشیه سود شما تا قیمت مصرف کننده  %14 معادل مبلغ 110,291 ریال می باشد</v>
      </c>
      <c r="P133">
        <f>[1]ورقه2!P133</f>
        <v>0</v>
      </c>
      <c r="Q133">
        <f>[1]ورقه2!Q133</f>
        <v>0</v>
      </c>
      <c r="R133">
        <f>[1]ورقه2!R133</f>
        <v>0</v>
      </c>
    </row>
    <row r="134" spans="1:18" x14ac:dyDescent="0.25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tr">
        <f>[1]ورقه2!C134</f>
        <v>ویفر شیرین عسل</v>
      </c>
      <c r="D134" t="str">
        <f>[1]ورقه2!D134</f>
        <v>آریا پخش فردوس قنبریان</v>
      </c>
      <c r="E134" s="1">
        <v>350982</v>
      </c>
      <c r="F134">
        <f>[1]ورقه2!F134</f>
        <v>0</v>
      </c>
      <c r="G134">
        <f>[1]ورقه2!G134</f>
        <v>296800</v>
      </c>
      <c r="H134" t="str">
        <f>[1]ورقه2!J134</f>
        <v>عدد</v>
      </c>
      <c r="I134">
        <f>[1]ورقه2!I134</f>
        <v>6</v>
      </c>
      <c r="J134" t="str">
        <f>[1]ورقه2!H134</f>
        <v>کارتن</v>
      </c>
      <c r="K134" s="1">
        <v>2105889</v>
      </c>
      <c r="L134">
        <f>[1]ورقه2!L134</f>
        <v>0</v>
      </c>
      <c r="M134">
        <f>[1]ورقه2!M134</f>
        <v>0</v>
      </c>
      <c r="N134" t="str">
        <f>[1]ورقه2!N134</f>
        <v>شیرین عسل/ویفر شیرین</v>
      </c>
      <c r="O134" t="str">
        <f>[1]ورقه2!O134</f>
        <v>حاشیه سود شما تا قیمت مصرف کننده  %14 معادل مبلغ 49,018 ریال می باشد</v>
      </c>
      <c r="P134">
        <f>[1]ورقه2!P134</f>
        <v>0</v>
      </c>
      <c r="Q134">
        <f>[1]ورقه2!Q134</f>
        <v>0</v>
      </c>
      <c r="R134">
        <f>[1]ورقه2!R134</f>
        <v>0</v>
      </c>
    </row>
    <row r="135" spans="1:18" x14ac:dyDescent="0.25">
      <c r="A135" t="str">
        <f>[1]ورقه2!A135</f>
        <v>ویفرهیت کتابی150گرم باکرم شکلات سفید فندوق15000</v>
      </c>
      <c r="B135" t="str">
        <f>[1]ورقه2!B135</f>
        <v>10137</v>
      </c>
      <c r="C135" t="str">
        <f>[1]ورقه2!C135</f>
        <v>ویفر شیرین عسل</v>
      </c>
      <c r="D135" t="str">
        <f>[1]ورقه2!D135</f>
        <v>آریا پخش فردوس قنبریان</v>
      </c>
      <c r="E135" s="1">
        <v>131646</v>
      </c>
      <c r="F135">
        <f>[1]ورقه2!F135</f>
        <v>0</v>
      </c>
      <c r="G135">
        <f>[1]ورقه2!G135</f>
        <v>111300</v>
      </c>
      <c r="H135" t="str">
        <f>[1]ورقه2!J135</f>
        <v>عدد</v>
      </c>
      <c r="I135">
        <f>[1]ورقه2!I135</f>
        <v>18</v>
      </c>
      <c r="J135" t="str">
        <f>[1]ورقه2!H135</f>
        <v>کارتن</v>
      </c>
      <c r="K135" s="1">
        <v>2369634</v>
      </c>
      <c r="L135">
        <f>[1]ورقه2!L135</f>
        <v>0</v>
      </c>
      <c r="M135">
        <f>[1]ورقه2!M135</f>
        <v>289</v>
      </c>
      <c r="N135" t="str">
        <f>[1]ورقه2!N135</f>
        <v>شیرین عسل/ویفر شیرین</v>
      </c>
      <c r="O135" t="str">
        <f>[1]ورقه2!O135</f>
        <v>حاشیه سود شما تا قیمت مصرف کننده  %14 معادل مبلغ 18,354 ریال می باشد</v>
      </c>
      <c r="P135">
        <f>[1]ورقه2!P135</f>
        <v>0</v>
      </c>
      <c r="Q135">
        <f>[1]ورقه2!Q135</f>
        <v>0</v>
      </c>
      <c r="R135">
        <f>[1]ورقه2!R135</f>
        <v>0</v>
      </c>
    </row>
    <row r="136" spans="1:18" x14ac:dyDescent="0.25">
      <c r="A136" t="str">
        <f>[1]ورقه2!A136</f>
        <v>ویفرهیت24ع شکلات سفید فندوق 5000ف</v>
      </c>
      <c r="B136" t="str">
        <f>[1]ورقه2!B136</f>
        <v>10138</v>
      </c>
      <c r="C136" t="str">
        <f>[1]ورقه2!C136</f>
        <v>ویفر شیرین عسل</v>
      </c>
      <c r="D136" t="str">
        <f>[1]ورقه2!D136</f>
        <v>آریا پخش فردوس قنبریان</v>
      </c>
      <c r="E136" s="1">
        <v>43901</v>
      </c>
      <c r="F136">
        <f>[1]ورقه2!F136</f>
        <v>0</v>
      </c>
      <c r="G136">
        <f>[1]ورقه2!G136</f>
        <v>37312</v>
      </c>
      <c r="H136" t="str">
        <f>[1]ورقه2!J136</f>
        <v>عدد</v>
      </c>
      <c r="I136">
        <f>[1]ورقه2!I136</f>
        <v>24</v>
      </c>
      <c r="J136" t="str">
        <f>[1]ورقه2!H136</f>
        <v>کارتن</v>
      </c>
      <c r="K136" s="1">
        <v>1053635</v>
      </c>
      <c r="L136">
        <f>[1]ورقه2!L136</f>
        <v>0</v>
      </c>
      <c r="M136">
        <f>[1]ورقه2!M136</f>
        <v>97</v>
      </c>
      <c r="N136" t="str">
        <f>[1]ورقه2!N136</f>
        <v>شیرین عسل/ویفر شیرین</v>
      </c>
      <c r="O136" t="str">
        <f>[1]ورقه2!O136</f>
        <v>حاشیه سود شما تا قیمت مصرف کننده  %14 معادل مبلغ 6,099 ریال می باشد</v>
      </c>
      <c r="P136">
        <f>[1]ورقه2!P136</f>
        <v>0</v>
      </c>
      <c r="Q136">
        <f>[1]ورقه2!Q136</f>
        <v>0</v>
      </c>
      <c r="R136">
        <f>[1]ورقه2!R136</f>
        <v>0</v>
      </c>
    </row>
    <row r="137" spans="1:18" x14ac:dyDescent="0.25">
      <c r="A137" t="str">
        <f>[1]ورقه2!A137</f>
        <v>ویفرشکلاتی 800gr*6 Hit باکرم  فندوق جعبه#</v>
      </c>
      <c r="B137" t="str">
        <f>[1]ورقه2!B137</f>
        <v>10139</v>
      </c>
      <c r="C137" t="str">
        <f>[1]ورقه2!C137</f>
        <v>ویفر شیرین عسل</v>
      </c>
      <c r="D137" t="str">
        <f>[1]ورقه2!D137</f>
        <v>آریا پخش فردوس قنبریان</v>
      </c>
      <c r="E137" s="1">
        <v>1313353</v>
      </c>
      <c r="F137">
        <f>[1]ورقه2!F137</f>
        <v>0</v>
      </c>
      <c r="G137">
        <f>[1]ورقه2!G137</f>
        <v>1113000</v>
      </c>
      <c r="H137" t="str">
        <f>[1]ورقه2!J137</f>
        <v>عدد</v>
      </c>
      <c r="I137">
        <f>[1]ورقه2!I137</f>
        <v>6</v>
      </c>
      <c r="J137" t="str">
        <f>[1]ورقه2!H137</f>
        <v>کارتن</v>
      </c>
      <c r="K137" s="1">
        <v>7880119</v>
      </c>
      <c r="L137">
        <f>[1]ورقه2!L137</f>
        <v>0</v>
      </c>
      <c r="M137">
        <f>[1]ورقه2!M137</f>
        <v>469</v>
      </c>
      <c r="N137" t="str">
        <f>[1]ورقه2!N137</f>
        <v>شیرین عسل/ویفر شیرین</v>
      </c>
      <c r="O137" t="str">
        <f>[1]ورقه2!O137</f>
        <v>حاشیه سود شما تا قیمت مصرف کننده  %14 معادل مبلغ 186,647 ریال می باشد</v>
      </c>
      <c r="P137">
        <f>[1]ورقه2!P137</f>
        <v>0</v>
      </c>
      <c r="Q137">
        <f>[1]ورقه2!Q137</f>
        <v>0</v>
      </c>
      <c r="R137">
        <f>[1]ورقه2!R137</f>
        <v>0</v>
      </c>
    </row>
    <row r="138" spans="1:18" x14ac:dyDescent="0.25">
      <c r="A138" t="str">
        <f>[1]ورقه2!A138</f>
        <v>ویفرمکسی شکلاتی قهوه</v>
      </c>
      <c r="B138" t="str">
        <f>[1]ورقه2!B138</f>
        <v>10140</v>
      </c>
      <c r="C138" t="str">
        <f>[1]ورقه2!C138</f>
        <v>ویفر شیرین عسل</v>
      </c>
      <c r="D138" t="str">
        <f>[1]ورقه2!D138</f>
        <v>آریا پخش فردوس قنبریان</v>
      </c>
      <c r="E138" s="1">
        <v>61417</v>
      </c>
      <c r="F138">
        <f>[1]ورقه2!F138</f>
        <v>24</v>
      </c>
      <c r="G138">
        <f>[1]ورقه2!G138</f>
        <v>0</v>
      </c>
      <c r="H138" t="str">
        <f>[1]ورقه2!J138</f>
        <v>عدد</v>
      </c>
      <c r="I138">
        <f>[1]ورقه2!I138</f>
        <v>144</v>
      </c>
      <c r="J138" t="str">
        <f>[1]ورقه2!H138</f>
        <v>کارتن</v>
      </c>
      <c r="K138" s="1">
        <v>8843992</v>
      </c>
      <c r="L138">
        <f>[1]ورقه2!L138</f>
        <v>0</v>
      </c>
      <c r="M138">
        <f>[1]ورقه2!M138</f>
        <v>120</v>
      </c>
      <c r="N138" t="str">
        <f>[1]ورقه2!N138</f>
        <v>شیرین عسل/ویفر شیرین</v>
      </c>
      <c r="O138" t="str">
        <f>[1]ورقه2!O138</f>
        <v>حاشیه سود شما تا قیمت مصرف کننده  %14 معادل مبلغ 8,583 ریال می باشد</v>
      </c>
      <c r="P138">
        <f>[1]ورقه2!P138</f>
        <v>0</v>
      </c>
      <c r="Q138">
        <f>[1]ورقه2!Q138</f>
        <v>0</v>
      </c>
      <c r="R138">
        <f>[1]ورقه2!R138</f>
        <v>0</v>
      </c>
    </row>
    <row r="139" spans="1:18" x14ac:dyDescent="0.25">
      <c r="A139" t="str">
        <f>[1]ورقه2!A139</f>
        <v>* ویفرمکسی تلخ8000ف</v>
      </c>
      <c r="B139" t="str">
        <f>[1]ورقه2!B139</f>
        <v>10141</v>
      </c>
      <c r="C139" t="str">
        <f>[1]ورقه2!C139</f>
        <v>ویفر شیرین عسل</v>
      </c>
      <c r="D139" t="str">
        <f>[1]ورقه2!D139</f>
        <v>آریا پخش فردوس قنبریان</v>
      </c>
      <c r="E139" s="1">
        <v>70174</v>
      </c>
      <c r="F139">
        <f>[1]ورقه2!F139</f>
        <v>24</v>
      </c>
      <c r="G139">
        <f>[1]ورقه2!G139</f>
        <v>59360</v>
      </c>
      <c r="H139" t="str">
        <f>[1]ورقه2!J139</f>
        <v>عدد</v>
      </c>
      <c r="I139">
        <f>[1]ورقه2!I139</f>
        <v>144</v>
      </c>
      <c r="J139" t="str">
        <f>[1]ورقه2!H139</f>
        <v>کارتن</v>
      </c>
      <c r="K139" s="1">
        <v>10105013</v>
      </c>
      <c r="L139">
        <f>[1]ورقه2!L139</f>
        <v>0</v>
      </c>
      <c r="M139">
        <f>[1]ورقه2!M139</f>
        <v>4233</v>
      </c>
      <c r="N139" t="str">
        <f>[1]ورقه2!N139</f>
        <v>شیرین عسل/ویفر شیرین</v>
      </c>
      <c r="O139" t="str">
        <f>[1]ورقه2!O139</f>
        <v>حاشیه سود شما تا قیمت مصرف کننده  %14 معادل مبلغ 9,826 ریال می باشد</v>
      </c>
      <c r="P139">
        <f>[1]ورقه2!P139</f>
        <v>0</v>
      </c>
      <c r="Q139">
        <f>[1]ورقه2!Q139</f>
        <v>0</v>
      </c>
      <c r="R139">
        <f>[1]ورقه2!R139</f>
        <v>0</v>
      </c>
    </row>
    <row r="140" spans="1:18" x14ac:dyDescent="0.25">
      <c r="A140" t="str">
        <f>[1]ورقه2!A140</f>
        <v>ویفر ویفان پرتقال ج6500</v>
      </c>
      <c r="B140" t="str">
        <f>[1]ورقه2!B140</f>
        <v>10142</v>
      </c>
      <c r="C140" t="str">
        <f>[1]ورقه2!C140</f>
        <v>ویفر شیرین عسل</v>
      </c>
      <c r="D140" t="str">
        <f>[1]ورقه2!D140</f>
        <v>آریا پخش فردوس قنبریان</v>
      </c>
      <c r="E140" s="1">
        <v>57031</v>
      </c>
      <c r="F140">
        <f>[1]ورقه2!F140</f>
        <v>0</v>
      </c>
      <c r="G140">
        <f>[1]ورقه2!G140</f>
        <v>49081</v>
      </c>
      <c r="H140" t="str">
        <f>[1]ورقه2!J140</f>
        <v>عدد</v>
      </c>
      <c r="I140">
        <f>[1]ورقه2!I140</f>
        <v>36</v>
      </c>
      <c r="J140" t="str">
        <f>[1]ورقه2!H140</f>
        <v>کارتن</v>
      </c>
      <c r="K140" s="1">
        <v>2053101</v>
      </c>
      <c r="L140">
        <f>[1]ورقه2!L140</f>
        <v>0</v>
      </c>
      <c r="M140">
        <f>[1]ورقه2!M140</f>
        <v>0</v>
      </c>
      <c r="N140" t="str">
        <f>[1]ورقه2!N140</f>
        <v>پخش سراسری/ویفر</v>
      </c>
      <c r="O140" t="str">
        <f>[1]ورقه2!O140</f>
        <v>حاشیه سود شما تا قیمت مصرف کننده  %14 معادل مبلغ 7,969 ریال می باشد</v>
      </c>
      <c r="P140">
        <f>[1]ورقه2!P140</f>
        <v>0</v>
      </c>
      <c r="Q140">
        <f>[1]ورقه2!Q140</f>
        <v>0</v>
      </c>
      <c r="R140">
        <f>[1]ورقه2!R140</f>
        <v>0</v>
      </c>
    </row>
    <row r="141" spans="1:18" x14ac:dyDescent="0.25">
      <c r="A141" t="str">
        <f>[1]ورقه2!A141</f>
        <v xml:space="preserve">کراکر چوب شور3000ف  </v>
      </c>
      <c r="B141" t="str">
        <f>[1]ورقه2!B141</f>
        <v>10143</v>
      </c>
      <c r="C141" t="str">
        <f>[1]ورقه2!C141</f>
        <v>کراکر شیرین عسل</v>
      </c>
      <c r="D141" t="str">
        <f>[1]ورقه2!D141</f>
        <v>آریا پخش فردوس قنبریان</v>
      </c>
      <c r="E141" s="1">
        <v>26318</v>
      </c>
      <c r="F141">
        <f>[1]ورقه2!F141</f>
        <v>96</v>
      </c>
      <c r="G141">
        <f>[1]ورقه2!G141</f>
        <v>22260</v>
      </c>
      <c r="H141" t="str">
        <f>[1]ورقه2!J141</f>
        <v>عدد</v>
      </c>
      <c r="I141">
        <f>[1]ورقه2!I141</f>
        <v>48</v>
      </c>
      <c r="J141" t="str">
        <f>[1]ورقه2!H141</f>
        <v>کارتن</v>
      </c>
      <c r="K141" s="1">
        <v>1263277</v>
      </c>
      <c r="L141">
        <f>[1]ورقه2!L141</f>
        <v>0</v>
      </c>
      <c r="M141">
        <f>[1]ورقه2!M141</f>
        <v>4992</v>
      </c>
      <c r="N141" t="str">
        <f>[1]ورقه2!N141</f>
        <v>شیرین عسل/کراکر و کراکس شیرین</v>
      </c>
      <c r="O141" t="str">
        <f>[1]ورقه2!O141</f>
        <v>حاشیه سود شما تا قیمت مصرف کننده  %14 معادل مبلغ 3,682 ریال می باشد</v>
      </c>
      <c r="P141">
        <f>[1]ورقه2!P141</f>
        <v>0</v>
      </c>
      <c r="Q141">
        <f>[1]ورقه2!Q141</f>
        <v>0</v>
      </c>
      <c r="R141">
        <f>[1]ورقه2!R141</f>
        <v>0</v>
      </c>
    </row>
    <row r="142" spans="1:18" x14ac:dyDescent="0.25">
      <c r="A142" t="str">
        <f>[1]ورقه2!A142</f>
        <v>کراکرچوب کنجدی 7000ف#</v>
      </c>
      <c r="B142" t="str">
        <f>[1]ورقه2!B142</f>
        <v>10144</v>
      </c>
      <c r="C142" t="str">
        <f>[1]ورقه2!C142</f>
        <v>کراکر شیرین عسل</v>
      </c>
      <c r="D142" t="str">
        <f>[1]ورقه2!D142</f>
        <v>آریا پخش فردوس قنبریان</v>
      </c>
      <c r="E142" s="1">
        <v>61417</v>
      </c>
      <c r="F142">
        <f>[1]ورقه2!F142</f>
        <v>2000</v>
      </c>
      <c r="G142">
        <f>[1]ورقه2!G142</f>
        <v>44520</v>
      </c>
      <c r="H142" t="str">
        <f>[1]ورقه2!J142</f>
        <v>عدد</v>
      </c>
      <c r="I142">
        <f>[1]ورقه2!I142</f>
        <v>40</v>
      </c>
      <c r="J142" t="str">
        <f>[1]ورقه2!H142</f>
        <v>کارتن</v>
      </c>
      <c r="K142" s="1">
        <v>2456665</v>
      </c>
      <c r="L142">
        <f>[1]ورقه2!L142</f>
        <v>0</v>
      </c>
      <c r="M142">
        <f>[1]ورقه2!M142</f>
        <v>8720</v>
      </c>
      <c r="N142" t="str">
        <f>[1]ورقه2!N142</f>
        <v>شیرین عسل/کراکر و کراکس شیرین</v>
      </c>
      <c r="O142" t="str">
        <f>[1]ورقه2!O142</f>
        <v>حاشیه سود شما تا قیمت مصرف کننده  %16 معادل مبلغ 8,583 ریال می باشد</v>
      </c>
      <c r="P142">
        <f>[1]ورقه2!P142</f>
        <v>0</v>
      </c>
      <c r="Q142">
        <f>[1]ورقه2!Q142</f>
        <v>0</v>
      </c>
      <c r="R142">
        <f>[1]ورقه2!R142</f>
        <v>0</v>
      </c>
    </row>
    <row r="143" spans="1:18" x14ac:dyDescent="0.25">
      <c r="A143" t="str">
        <f>[1]ورقه2!A143</f>
        <v>کراکر گلدن فیش 24ع سبزیجات5000</v>
      </c>
      <c r="B143" t="str">
        <f>[1]ورقه2!B143</f>
        <v>10145</v>
      </c>
      <c r="C143" t="str">
        <f>[1]ورقه2!C143</f>
        <v>کراکر شیرین عسل</v>
      </c>
      <c r="D143" t="str">
        <f>[1]ورقه2!D143</f>
        <v>آریا پخش فردوس قنبریان</v>
      </c>
      <c r="E143" s="1">
        <v>43901</v>
      </c>
      <c r="F143">
        <f>[1]ورقه2!F143</f>
        <v>0</v>
      </c>
      <c r="G143">
        <f>[1]ورقه2!G143</f>
        <v>29680</v>
      </c>
      <c r="H143" t="str">
        <f>[1]ورقه2!J143</f>
        <v>عدد</v>
      </c>
      <c r="I143">
        <f>[1]ورقه2!I143</f>
        <v>24</v>
      </c>
      <c r="J143" t="str">
        <f>[1]ورقه2!H143</f>
        <v>کارتن</v>
      </c>
      <c r="K143" s="1">
        <v>1053635</v>
      </c>
      <c r="L143">
        <f>[1]ورقه2!L143</f>
        <v>0</v>
      </c>
      <c r="M143">
        <f>[1]ورقه2!M143</f>
        <v>15</v>
      </c>
      <c r="N143" t="str">
        <f>[1]ورقه2!N143</f>
        <v>شیرین عسل/کراکر و کراکس شیرین</v>
      </c>
      <c r="O143" t="str">
        <f>[1]ورقه2!O143</f>
        <v>حاشیه سود شما تا قیمت مصرف کننده  %14 معادل مبلغ 6,099 ریال می باشد</v>
      </c>
      <c r="P143">
        <f>[1]ورقه2!P143</f>
        <v>0</v>
      </c>
      <c r="Q143">
        <f>[1]ورقه2!Q143</f>
        <v>0</v>
      </c>
      <c r="R143">
        <f>[1]ورقه2!R143</f>
        <v>0</v>
      </c>
    </row>
    <row r="144" spans="1:18" x14ac:dyDescent="0.25">
      <c r="A144" t="str">
        <f>[1]ورقه2!A144</f>
        <v>کراکر نمکی گلدن فیش5000ف</v>
      </c>
      <c r="B144" t="str">
        <f>[1]ورقه2!B144</f>
        <v>10146</v>
      </c>
      <c r="C144" t="str">
        <f>[1]ورقه2!C144</f>
        <v>کراکر شیرین عسل</v>
      </c>
      <c r="D144" t="str">
        <f>[1]ورقه2!D144</f>
        <v>آریا پخش فردوس قنبریان</v>
      </c>
      <c r="E144" s="1">
        <v>43901</v>
      </c>
      <c r="F144">
        <f>[1]ورقه2!F144</f>
        <v>24</v>
      </c>
      <c r="G144">
        <f>[1]ورقه2!G144</f>
        <v>37312</v>
      </c>
      <c r="H144" t="str">
        <f>[1]ورقه2!J144</f>
        <v>عدد</v>
      </c>
      <c r="I144">
        <f>[1]ورقه2!I144</f>
        <v>24</v>
      </c>
      <c r="J144" t="str">
        <f>[1]ورقه2!H144</f>
        <v>کارتن</v>
      </c>
      <c r="K144" s="1">
        <v>1053635</v>
      </c>
      <c r="L144">
        <f>[1]ورقه2!L144</f>
        <v>0</v>
      </c>
      <c r="M144">
        <f>[1]ورقه2!M144</f>
        <v>-24</v>
      </c>
      <c r="N144" t="str">
        <f>[1]ورقه2!N144</f>
        <v>شیرین عسل/کراکر و کراکس شیرین</v>
      </c>
      <c r="O144" t="str">
        <f>[1]ورقه2!O144</f>
        <v>حاشیه سود شما تا قیمت مصرف کننده  %14 معادل مبلغ 6,099 ریال می باشد</v>
      </c>
      <c r="P144">
        <f>[1]ورقه2!P144</f>
        <v>0</v>
      </c>
      <c r="Q144">
        <f>[1]ورقه2!Q144</f>
        <v>0</v>
      </c>
      <c r="R144">
        <f>[1]ورقه2!R144</f>
        <v>0</v>
      </c>
    </row>
    <row r="145" spans="1:18" x14ac:dyDescent="0.25">
      <c r="A145" t="str">
        <f>[1]ورقه2!A145</f>
        <v>ادامس اسمایل40ع پپرمینت1000ف</v>
      </c>
      <c r="B145" t="str">
        <f>[1]ورقه2!B145</f>
        <v>10147</v>
      </c>
      <c r="C145" t="str">
        <f>[1]ورقه2!C145</f>
        <v>آدامس شیرین عسل</v>
      </c>
      <c r="D145" t="str">
        <f>[1]ورقه2!D145</f>
        <v>آریا پخش فردوس قنبریان</v>
      </c>
      <c r="E145" s="1">
        <v>8814</v>
      </c>
      <c r="F145">
        <f>[1]ورقه2!F145</f>
        <v>0</v>
      </c>
      <c r="G145">
        <f>[1]ورقه2!G145</f>
        <v>7632</v>
      </c>
      <c r="H145" t="str">
        <f>[1]ورقه2!J145</f>
        <v>عدد</v>
      </c>
      <c r="I145">
        <f>[1]ورقه2!I145</f>
        <v>480</v>
      </c>
      <c r="J145" t="str">
        <f>[1]ورقه2!H145</f>
        <v>کارتن</v>
      </c>
      <c r="K145" s="1">
        <v>4230762</v>
      </c>
      <c r="L145">
        <f>[1]ورقه2!L145</f>
        <v>0</v>
      </c>
      <c r="M145">
        <f>[1]ورقه2!M145</f>
        <v>0</v>
      </c>
      <c r="N145" t="str">
        <f>[1]ورقه2!N145</f>
        <v>شیرین عسل/ادامس شیرین</v>
      </c>
      <c r="O145" t="str">
        <f>[1]ورقه2!O145</f>
        <v>حاشیه سود شما تا قیمت مصرف کننده  %13 معادل مبلغ 1,186 ریال می باشد</v>
      </c>
      <c r="P145">
        <f>[1]ورقه2!P145</f>
        <v>0</v>
      </c>
      <c r="Q145">
        <f>[1]ورقه2!Q145</f>
        <v>0</v>
      </c>
      <c r="R145">
        <f>[1]ورقه2!R145</f>
        <v>0</v>
      </c>
    </row>
    <row r="146" spans="1:18" x14ac:dyDescent="0.25">
      <c r="A146" t="str">
        <f>[1]ورقه2!A146</f>
        <v>ادامس اسمایل40ع دارچین2000ف</v>
      </c>
      <c r="B146" t="str">
        <f>[1]ورقه2!B146</f>
        <v>10148</v>
      </c>
      <c r="C146" t="str">
        <f>[1]ورقه2!C146</f>
        <v>آدامس شیرین عسل</v>
      </c>
      <c r="D146" t="str">
        <f>[1]ورقه2!D146</f>
        <v>آریا پخش فردوس قنبریان</v>
      </c>
      <c r="E146" s="1">
        <v>17549</v>
      </c>
      <c r="F146">
        <f>[1]ورقه2!F146</f>
        <v>0</v>
      </c>
      <c r="G146">
        <f>[1]ورقه2!G146</f>
        <v>12720</v>
      </c>
      <c r="H146" t="str">
        <f>[1]ورقه2!J146</f>
        <v>عدد</v>
      </c>
      <c r="I146">
        <f>[1]ورقه2!I146</f>
        <v>480</v>
      </c>
      <c r="J146" t="str">
        <f>[1]ورقه2!H146</f>
        <v>کارتن</v>
      </c>
      <c r="K146" s="1">
        <v>8423604</v>
      </c>
      <c r="L146">
        <f>[1]ورقه2!L146</f>
        <v>0</v>
      </c>
      <c r="M146">
        <f>[1]ورقه2!M146</f>
        <v>0</v>
      </c>
      <c r="N146" t="str">
        <f>[1]ورقه2!N146</f>
        <v>شیرین عسل/ادامس شیرین</v>
      </c>
      <c r="O146" t="str">
        <f>[1]ورقه2!O146</f>
        <v>حاشیه سود شما تا قیمت مصرف کننده  %14 معادل مبلغ 2,451 ریال می باشد</v>
      </c>
      <c r="P146">
        <f>[1]ورقه2!P146</f>
        <v>0</v>
      </c>
      <c r="Q146">
        <f>[1]ورقه2!Q146</f>
        <v>0</v>
      </c>
      <c r="R146">
        <f>[1]ورقه2!R146</f>
        <v>0</v>
      </c>
    </row>
    <row r="147" spans="1:18" x14ac:dyDescent="0.25">
      <c r="A147" t="str">
        <f>[1]ورقه2!A147</f>
        <v>ادامس اسمایل40ع اسپرمینت2000ف</v>
      </c>
      <c r="B147" t="str">
        <f>[1]ورقه2!B147</f>
        <v>10149</v>
      </c>
      <c r="C147" t="str">
        <f>[1]ورقه2!C147</f>
        <v>آدامس شیرین عسل</v>
      </c>
      <c r="D147" t="str">
        <f>[1]ورقه2!D147</f>
        <v>آریا پخش فردوس قنبریان</v>
      </c>
      <c r="E147" s="1">
        <v>15009</v>
      </c>
      <c r="F147">
        <f>[1]ورقه2!F147</f>
        <v>0</v>
      </c>
      <c r="G147">
        <f>[1]ورقه2!G147</f>
        <v>12720</v>
      </c>
      <c r="H147" t="str">
        <f>[1]ورقه2!J147</f>
        <v>عدد</v>
      </c>
      <c r="I147">
        <f>[1]ورقه2!I147</f>
        <v>40</v>
      </c>
      <c r="J147" t="str">
        <f>[1]ورقه2!H147</f>
        <v>بسته</v>
      </c>
      <c r="K147" s="1">
        <v>600366</v>
      </c>
      <c r="L147">
        <f>[1]ورقه2!L147</f>
        <v>0</v>
      </c>
      <c r="M147">
        <f>[1]ورقه2!M147</f>
        <v>0</v>
      </c>
      <c r="N147" t="str">
        <f>[1]ورقه2!N147</f>
        <v>شیرین عسل/ادامس شیرین</v>
      </c>
      <c r="O147" t="str">
        <f>[1]ورقه2!O147</f>
        <v>حاشیه سود شما تا قیمت مصرف کننده  %33 معادل مبلغ 4,991 ریال می باشد</v>
      </c>
      <c r="P147">
        <f>[1]ورقه2!P147</f>
        <v>0</v>
      </c>
      <c r="Q147">
        <f>[1]ورقه2!Q147</f>
        <v>0</v>
      </c>
      <c r="R147">
        <f>[1]ورقه2!R147</f>
        <v>0</v>
      </c>
    </row>
    <row r="148" spans="1:18" x14ac:dyDescent="0.25">
      <c r="A148" t="str">
        <f>[1]ورقه2!A148</f>
        <v>ادامس اسمایل40ع ماستیک2000ف#</v>
      </c>
      <c r="B148" t="str">
        <f>[1]ورقه2!B148</f>
        <v>10150</v>
      </c>
      <c r="C148" t="str">
        <f>[1]ورقه2!C148</f>
        <v>آدامس شیرین عسل</v>
      </c>
      <c r="D148" t="str">
        <f>[1]ورقه2!D148</f>
        <v>آریا پخش فردوس قنبریان</v>
      </c>
      <c r="E148" s="1">
        <v>15010</v>
      </c>
      <c r="F148">
        <f>[1]ورقه2!F148</f>
        <v>240</v>
      </c>
      <c r="G148">
        <f>[1]ورقه2!G148</f>
        <v>12720</v>
      </c>
      <c r="H148" t="str">
        <f>[1]ورقه2!J148</f>
        <v>عدد</v>
      </c>
      <c r="I148">
        <f>[1]ورقه2!I148</f>
        <v>40</v>
      </c>
      <c r="J148" t="str">
        <f>[1]ورقه2!H148</f>
        <v>بسته</v>
      </c>
      <c r="K148" s="1">
        <v>600406</v>
      </c>
      <c r="L148">
        <f>[1]ورقه2!L148</f>
        <v>0</v>
      </c>
      <c r="M148">
        <f>[1]ورقه2!M148</f>
        <v>-240</v>
      </c>
      <c r="N148" t="str">
        <f>[1]ورقه2!N148</f>
        <v>شیرین عسل/ادامس شیرین</v>
      </c>
      <c r="O148" t="str">
        <f>[1]ورقه2!O148</f>
        <v>حاشیه سود شما تا قیمت مصرف کننده  %33 معادل مبلغ 4,990 ریال می باشد</v>
      </c>
      <c r="P148">
        <f>[1]ورقه2!P148</f>
        <v>0</v>
      </c>
      <c r="Q148">
        <f>[1]ورقه2!Q148</f>
        <v>0</v>
      </c>
      <c r="R148">
        <f>[1]ورقه2!R148</f>
        <v>0</v>
      </c>
    </row>
    <row r="149" spans="1:18" x14ac:dyDescent="0.25">
      <c r="A149" t="str">
        <f>[1]ورقه2!A149</f>
        <v>ادامس20ع توت فرنگی3000</v>
      </c>
      <c r="B149" t="str">
        <f>[1]ورقه2!B149</f>
        <v>10151</v>
      </c>
      <c r="C149" t="str">
        <f>[1]ورقه2!C149</f>
        <v>آدامس شیرین عسل</v>
      </c>
      <c r="D149" t="str">
        <f>[1]ورقه2!D149</f>
        <v>آریا پخش فردوس قنبریان</v>
      </c>
      <c r="E149" s="1">
        <v>26318</v>
      </c>
      <c r="F149">
        <f>[1]ورقه2!F149</f>
        <v>0</v>
      </c>
      <c r="G149">
        <f>[1]ورقه2!G149</f>
        <v>22260</v>
      </c>
      <c r="H149" t="str">
        <f>[1]ورقه2!J149</f>
        <v>عدد</v>
      </c>
      <c r="I149">
        <f>[1]ورقه2!I149</f>
        <v>20</v>
      </c>
      <c r="J149" t="str">
        <f>[1]ورقه2!H149</f>
        <v>بسته</v>
      </c>
      <c r="K149" s="1">
        <v>526365</v>
      </c>
      <c r="L149">
        <f>[1]ورقه2!L149</f>
        <v>0</v>
      </c>
      <c r="M149">
        <f>[1]ورقه2!M149</f>
        <v>0</v>
      </c>
      <c r="N149" t="str">
        <f>[1]ورقه2!N149</f>
        <v>شیرین عسل/ادامس شیرین</v>
      </c>
      <c r="O149" t="str">
        <f>[1]ورقه2!O149</f>
        <v>حاشیه سود شما تا قیمت مصرف کننده  %14 معادل مبلغ 3,682 ریال می باشد</v>
      </c>
      <c r="P149">
        <f>[1]ورقه2!P149</f>
        <v>0</v>
      </c>
      <c r="Q149">
        <f>[1]ورقه2!Q149</f>
        <v>0</v>
      </c>
      <c r="R149">
        <f>[1]ورقه2!R149</f>
        <v>0</v>
      </c>
    </row>
    <row r="150" spans="1:18" x14ac:dyDescent="0.25">
      <c r="A150" t="str">
        <f>[1]ورقه2!A150</f>
        <v>ادامس20ع دارچین4000</v>
      </c>
      <c r="B150" t="str">
        <f>[1]ورقه2!B150</f>
        <v>10152</v>
      </c>
      <c r="C150" t="str">
        <f>[1]ورقه2!C150</f>
        <v>آدامس شیرین عسل</v>
      </c>
      <c r="D150" t="str">
        <f>[1]ورقه2!D150</f>
        <v>آریا پخش فردوس قنبریان</v>
      </c>
      <c r="E150" s="1">
        <v>35087</v>
      </c>
      <c r="F150">
        <f>[1]ورقه2!F150</f>
        <v>0</v>
      </c>
      <c r="G150">
        <f>[1]ورقه2!G150</f>
        <v>35087</v>
      </c>
      <c r="H150" t="str">
        <f>[1]ورقه2!J150</f>
        <v>عدد</v>
      </c>
      <c r="I150">
        <f>[1]ورقه2!I150</f>
        <v>20</v>
      </c>
      <c r="J150" t="str">
        <f>[1]ورقه2!H150</f>
        <v>بسته</v>
      </c>
      <c r="K150" s="1">
        <v>701747</v>
      </c>
      <c r="L150">
        <f>[1]ورقه2!L150</f>
        <v>0</v>
      </c>
      <c r="M150">
        <f>[1]ورقه2!M150</f>
        <v>40</v>
      </c>
      <c r="N150" t="str">
        <f>[1]ورقه2!N150</f>
        <v>شیرین عسل/ادامس شیرین</v>
      </c>
      <c r="O150" t="str">
        <f>[1]ورقه2!O150</f>
        <v>حاشیه سود شما تا قیمت مصرف کننده  %14 معادل مبلغ 4,913 ریال می باشد</v>
      </c>
      <c r="P150">
        <f>[1]ورقه2!P150</f>
        <v>0</v>
      </c>
      <c r="Q150">
        <f>[1]ورقه2!Q150</f>
        <v>0</v>
      </c>
      <c r="R150">
        <f>[1]ورقه2!R150</f>
        <v>0</v>
      </c>
    </row>
    <row r="151" spans="1:18" x14ac:dyDescent="0.25">
      <c r="A151" t="str">
        <f>[1]ورقه2!A151</f>
        <v xml:space="preserve">ادامس20عددی نعناع 2000پپرمینت </v>
      </c>
      <c r="B151" t="str">
        <f>[1]ورقه2!B151</f>
        <v>10153</v>
      </c>
      <c r="C151" t="str">
        <f>[1]ورقه2!C151</f>
        <v>آدامس شیرین عسل</v>
      </c>
      <c r="D151" t="str">
        <f>[1]ورقه2!D151</f>
        <v>آریا پخش فردوس قنبریان</v>
      </c>
      <c r="E151" s="1">
        <v>17549</v>
      </c>
      <c r="F151">
        <f>[1]ورقه2!F151</f>
        <v>0</v>
      </c>
      <c r="G151">
        <f>[1]ورقه2!G151</f>
        <v>14840</v>
      </c>
      <c r="H151" t="str">
        <f>[1]ورقه2!J151</f>
        <v>عدد</v>
      </c>
      <c r="I151">
        <f>[1]ورقه2!I151</f>
        <v>20</v>
      </c>
      <c r="J151" t="str">
        <f>[1]ورقه2!H151</f>
        <v>بسته</v>
      </c>
      <c r="K151" s="1">
        <v>350984</v>
      </c>
      <c r="L151">
        <f>[1]ورقه2!L151</f>
        <v>0</v>
      </c>
      <c r="M151">
        <f>[1]ورقه2!M151</f>
        <v>0</v>
      </c>
      <c r="N151" t="str">
        <f>[1]ورقه2!N151</f>
        <v>شیرین عسل/ادامس شیرین</v>
      </c>
      <c r="O151" t="str">
        <f>[1]ورقه2!O151</f>
        <v>حاشیه سود شما تا قیمت مصرف کننده  %14 معادل مبلغ 2,451 ریال می باشد</v>
      </c>
      <c r="P151">
        <f>[1]ورقه2!P151</f>
        <v>0</v>
      </c>
      <c r="Q151">
        <f>[1]ورقه2!Q151</f>
        <v>0</v>
      </c>
      <c r="R151">
        <f>[1]ورقه2!R151</f>
        <v>0</v>
      </c>
    </row>
    <row r="152" spans="1:18" x14ac:dyDescent="0.25">
      <c r="A152" t="str">
        <f>[1]ورقه2!A152</f>
        <v>ادامس اسمایل20ع اسپیرمینت4000ف</v>
      </c>
      <c r="B152" t="str">
        <f>[1]ورقه2!B152</f>
        <v>10154</v>
      </c>
      <c r="C152" t="str">
        <f>[1]ورقه2!C152</f>
        <v>آدامس شیرین عسل</v>
      </c>
      <c r="D152" t="str">
        <f>[1]ورقه2!D152</f>
        <v>آریا پخش فردوس قنبریان</v>
      </c>
      <c r="E152" s="1">
        <v>30019</v>
      </c>
      <c r="F152">
        <f>[1]ورقه2!F152</f>
        <v>160</v>
      </c>
      <c r="G152">
        <f>[1]ورقه2!G152</f>
        <v>25440</v>
      </c>
      <c r="H152" t="str">
        <f>[1]ورقه2!J152</f>
        <v>عدد</v>
      </c>
      <c r="I152">
        <f>[1]ورقه2!I152</f>
        <v>20</v>
      </c>
      <c r="J152" t="str">
        <f>[1]ورقه2!H152</f>
        <v>بسته</v>
      </c>
      <c r="K152" s="1">
        <v>600386</v>
      </c>
      <c r="L152">
        <f>[1]ورقه2!L152</f>
        <v>0</v>
      </c>
      <c r="M152">
        <f>[1]ورقه2!M152</f>
        <v>140</v>
      </c>
      <c r="N152" t="str">
        <f>[1]ورقه2!N152</f>
        <v>شیرین عسل/ادامس شیرین</v>
      </c>
      <c r="O152" t="str">
        <f>[1]ورقه2!O152</f>
        <v>حاشیه سود شما تا قیمت مصرف کننده  %33 معادل مبلغ 9,981 ریال می باشد</v>
      </c>
      <c r="P152">
        <f>[1]ورقه2!P152</f>
        <v>0</v>
      </c>
      <c r="Q152">
        <f>[1]ورقه2!Q152</f>
        <v>0</v>
      </c>
      <c r="R152">
        <f>[1]ورقه2!R152</f>
        <v>0</v>
      </c>
    </row>
    <row r="153" spans="1:18" x14ac:dyDescent="0.25">
      <c r="A153" t="str">
        <f>[1]ورقه2!A153</f>
        <v>ادامس اسمایل20ع پپرمینت4000ف</v>
      </c>
      <c r="B153" t="str">
        <f>[1]ورقه2!B153</f>
        <v>10155</v>
      </c>
      <c r="C153" t="str">
        <f>[1]ورقه2!C153</f>
        <v>آدامس شیرین عسل</v>
      </c>
      <c r="D153" t="str">
        <f>[1]ورقه2!D153</f>
        <v>آریا پخش فردوس قنبریان</v>
      </c>
      <c r="E153" s="1">
        <v>30019</v>
      </c>
      <c r="F153">
        <f>[1]ورقه2!F153</f>
        <v>80</v>
      </c>
      <c r="G153">
        <f>[1]ورقه2!G153</f>
        <v>25440</v>
      </c>
      <c r="H153" t="str">
        <f>[1]ورقه2!J153</f>
        <v>عدد</v>
      </c>
      <c r="I153">
        <f>[1]ورقه2!I153</f>
        <v>20</v>
      </c>
      <c r="J153" t="str">
        <f>[1]ورقه2!H153</f>
        <v>بسته</v>
      </c>
      <c r="K153" s="1">
        <v>600386</v>
      </c>
      <c r="L153">
        <f>[1]ورقه2!L153</f>
        <v>0</v>
      </c>
      <c r="M153">
        <f>[1]ورقه2!M153</f>
        <v>180</v>
      </c>
      <c r="N153" t="str">
        <f>[1]ورقه2!N153</f>
        <v>شیرین عسل/ادامس شیرین</v>
      </c>
      <c r="O153" t="str">
        <f>[1]ورقه2!O153</f>
        <v>حاشیه سود شما تا قیمت مصرف کننده  %33 معادل مبلغ 9,981 ریال می باشد</v>
      </c>
      <c r="P153">
        <f>[1]ورقه2!P153</f>
        <v>0</v>
      </c>
      <c r="Q153">
        <f>[1]ورقه2!Q153</f>
        <v>0</v>
      </c>
      <c r="R153">
        <f>[1]ورقه2!R153</f>
        <v>0</v>
      </c>
    </row>
    <row r="154" spans="1:18" x14ac:dyDescent="0.25">
      <c r="A154" t="str">
        <f>[1]ورقه2!A154</f>
        <v>ادامس اسمایل20ع دارچین4000</v>
      </c>
      <c r="B154" t="str">
        <f>[1]ورقه2!B154</f>
        <v>10156</v>
      </c>
      <c r="C154" t="str">
        <f>[1]ورقه2!C154</f>
        <v>آدامس شیرین عسل</v>
      </c>
      <c r="D154" t="str">
        <f>[1]ورقه2!D154</f>
        <v>آریا پخش فردوس قنبریان</v>
      </c>
      <c r="E154" s="1">
        <v>35087</v>
      </c>
      <c r="F154">
        <f>[1]ورقه2!F154</f>
        <v>60</v>
      </c>
      <c r="G154">
        <f>[1]ورقه2!G154</f>
        <v>14840</v>
      </c>
      <c r="H154" t="str">
        <f>[1]ورقه2!J154</f>
        <v>عدد</v>
      </c>
      <c r="I154">
        <f>[1]ورقه2!I154</f>
        <v>20</v>
      </c>
      <c r="J154" t="str">
        <f>[1]ورقه2!H154</f>
        <v>بسته</v>
      </c>
      <c r="K154" s="1">
        <v>701747</v>
      </c>
      <c r="L154">
        <f>[1]ورقه2!L154</f>
        <v>0</v>
      </c>
      <c r="M154">
        <f>[1]ورقه2!M154</f>
        <v>1040</v>
      </c>
      <c r="N154" t="str">
        <f>[1]ورقه2!N154</f>
        <v>شیرین عسل/ادامس شیرین</v>
      </c>
      <c r="O154" t="str">
        <f>[1]ورقه2!O154</f>
        <v>حاشیه سود شما تا قیمت مصرف کننده  %14 معادل مبلغ 4,913 ریال می باشد</v>
      </c>
      <c r="P154">
        <f>[1]ورقه2!P154</f>
        <v>0</v>
      </c>
      <c r="Q154">
        <f>[1]ورقه2!Q154</f>
        <v>0</v>
      </c>
      <c r="R154">
        <f>[1]ورقه2!R154</f>
        <v>0</v>
      </c>
    </row>
    <row r="155" spans="1:18" x14ac:dyDescent="0.25">
      <c r="A155" t="str">
        <f>[1]ورقه2!A155</f>
        <v>ادامس اسمایل20عددماستیک4000ف#</v>
      </c>
      <c r="B155" t="str">
        <f>[1]ورقه2!B155</f>
        <v>10157</v>
      </c>
      <c r="C155" t="str">
        <f>[1]ورقه2!C155</f>
        <v>آدامس شیرین عسل</v>
      </c>
      <c r="D155" t="str">
        <f>[1]ورقه2!D155</f>
        <v>آریا پخش فردوس قنبریان</v>
      </c>
      <c r="E155" s="1">
        <v>30133</v>
      </c>
      <c r="F155">
        <f>[1]ورقه2!F155</f>
        <v>0</v>
      </c>
      <c r="G155">
        <f>[1]ورقه2!G155</f>
        <v>25440</v>
      </c>
      <c r="H155" t="str">
        <f>[1]ورقه2!J155</f>
        <v>عدد</v>
      </c>
      <c r="I155">
        <f>[1]ورقه2!I155</f>
        <v>20</v>
      </c>
      <c r="J155" t="str">
        <f>[1]ورقه2!H155</f>
        <v>بسته</v>
      </c>
      <c r="K155" s="1">
        <v>602666</v>
      </c>
      <c r="L155">
        <f>[1]ورقه2!L155</f>
        <v>0</v>
      </c>
      <c r="M155">
        <f>[1]ورقه2!M155</f>
        <v>0</v>
      </c>
      <c r="N155" t="str">
        <f>[1]ورقه2!N155</f>
        <v>شیرین عسل/ادامس شیرین</v>
      </c>
      <c r="O155" t="str">
        <f>[1]ورقه2!O155</f>
        <v>حاشیه سود شما تا قیمت مصرف کننده  %33 معادل مبلغ 9,867 ریال می باشد</v>
      </c>
      <c r="P155">
        <f>[1]ورقه2!P155</f>
        <v>0</v>
      </c>
      <c r="Q155">
        <f>[1]ورقه2!Q155</f>
        <v>0</v>
      </c>
      <c r="R155">
        <f>[1]ورقه2!R155</f>
        <v>0</v>
      </c>
    </row>
    <row r="156" spans="1:18" x14ac:dyDescent="0.25">
      <c r="A156" t="str">
        <f>[1]ورقه2!A156</f>
        <v>ادامس اسمایل 18ع اکالیپتوس3000</v>
      </c>
      <c r="B156" t="str">
        <f>[1]ورقه2!B156</f>
        <v>10158</v>
      </c>
      <c r="C156" t="str">
        <f>[1]ورقه2!C156</f>
        <v>آدامس شیرین عسل</v>
      </c>
      <c r="D156" t="str">
        <f>[1]ورقه2!D156</f>
        <v>آریا پخش فردوس قنبریان</v>
      </c>
      <c r="E156" s="1">
        <v>26318</v>
      </c>
      <c r="F156">
        <f>[1]ورقه2!F156</f>
        <v>0</v>
      </c>
      <c r="G156">
        <f>[1]ورقه2!G156</f>
        <v>22260</v>
      </c>
      <c r="H156" t="str">
        <f>[1]ورقه2!J156</f>
        <v>عدد</v>
      </c>
      <c r="I156">
        <f>[1]ورقه2!I156</f>
        <v>18</v>
      </c>
      <c r="J156" t="str">
        <f>[1]ورقه2!H156</f>
        <v>بسته</v>
      </c>
      <c r="K156" s="1">
        <v>473729</v>
      </c>
      <c r="L156">
        <f>[1]ورقه2!L156</f>
        <v>0</v>
      </c>
      <c r="M156">
        <f>[1]ورقه2!M156</f>
        <v>0</v>
      </c>
      <c r="N156" t="str">
        <f>[1]ورقه2!N156</f>
        <v>شیرین عسل/ادامس شیرین</v>
      </c>
      <c r="O156" t="str">
        <f>[1]ورقه2!O156</f>
        <v>حاشیه سود شما تا قیمت مصرف کننده  %14 معادل مبلغ 3,682 ریال می باشد</v>
      </c>
      <c r="P156">
        <f>[1]ورقه2!P156</f>
        <v>0</v>
      </c>
      <c r="Q156">
        <f>[1]ورقه2!Q156</f>
        <v>0</v>
      </c>
      <c r="R156">
        <f>[1]ورقه2!R156</f>
        <v>0</v>
      </c>
    </row>
    <row r="157" spans="1:18" x14ac:dyDescent="0.25">
      <c r="A157" t="str">
        <f>[1]ورقه2!A157</f>
        <v>ادامس اسمایل 18ع پپرمینت5000ف#نداریم</v>
      </c>
      <c r="B157" t="str">
        <f>[1]ورقه2!B157</f>
        <v>10159</v>
      </c>
      <c r="C157" t="str">
        <f>[1]ورقه2!C157</f>
        <v>آدامس شیرین عسل</v>
      </c>
      <c r="D157" t="str">
        <f>[1]ورقه2!D157</f>
        <v>آریا پخش فردوس قنبریان</v>
      </c>
      <c r="E157" s="1">
        <v>41894</v>
      </c>
      <c r="F157">
        <f>[1]ورقه2!F157</f>
        <v>0</v>
      </c>
      <c r="G157">
        <f>[1]ورقه2!G157</f>
        <v>32860</v>
      </c>
      <c r="H157" t="str">
        <f>[1]ورقه2!J157</f>
        <v>عدد</v>
      </c>
      <c r="I157">
        <f>[1]ورقه2!I157</f>
        <v>18</v>
      </c>
      <c r="J157" t="str">
        <f>[1]ورقه2!H157</f>
        <v>بسته</v>
      </c>
      <c r="K157" s="1">
        <v>754100</v>
      </c>
      <c r="L157">
        <f>[1]ورقه2!L157</f>
        <v>0</v>
      </c>
      <c r="M157">
        <f>[1]ورقه2!M157</f>
        <v>54</v>
      </c>
      <c r="N157" t="str">
        <f>[1]ورقه2!N157</f>
        <v>شیرین عسل/ادامس شیرین</v>
      </c>
      <c r="O157" t="str">
        <f>[1]ورقه2!O157</f>
        <v>حاشیه سود شما تا قیمت مصرف کننده  %19 معادل مبلغ 8,106 ریال می باشد</v>
      </c>
      <c r="P157">
        <f>[1]ورقه2!P157</f>
        <v>0</v>
      </c>
      <c r="Q157">
        <f>[1]ورقه2!Q157</f>
        <v>0</v>
      </c>
      <c r="R157">
        <f>[1]ورقه2!R157</f>
        <v>0</v>
      </c>
    </row>
    <row r="158" spans="1:18" x14ac:dyDescent="0.25">
      <c r="A158" t="str">
        <f>[1]ورقه2!A158</f>
        <v>ادامس اسمایل18ع پرتقال3000</v>
      </c>
      <c r="B158" t="str">
        <f>[1]ورقه2!B158</f>
        <v>10160</v>
      </c>
      <c r="C158" t="str">
        <f>[1]ورقه2!C158</f>
        <v>آدامس شیرین عسل</v>
      </c>
      <c r="D158" t="str">
        <f>[1]ورقه2!D158</f>
        <v>آریا پخش فردوس قنبریان</v>
      </c>
      <c r="E158" s="1">
        <v>26318</v>
      </c>
      <c r="F158">
        <f>[1]ورقه2!F158</f>
        <v>0</v>
      </c>
      <c r="G158">
        <f>[1]ورقه2!G158</f>
        <v>22260</v>
      </c>
      <c r="H158" t="str">
        <f>[1]ورقه2!J158</f>
        <v>عدد</v>
      </c>
      <c r="I158">
        <f>[1]ورقه2!I158</f>
        <v>18</v>
      </c>
      <c r="J158" t="str">
        <f>[1]ورقه2!H158</f>
        <v>بسته</v>
      </c>
      <c r="K158" s="1">
        <v>473729</v>
      </c>
      <c r="L158">
        <f>[1]ورقه2!L158</f>
        <v>0</v>
      </c>
      <c r="M158">
        <f>[1]ورقه2!M158</f>
        <v>0</v>
      </c>
      <c r="N158" t="str">
        <f>[1]ورقه2!N158</f>
        <v>شیرین عسل/ادامس شیرین</v>
      </c>
      <c r="O158" t="str">
        <f>[1]ورقه2!O158</f>
        <v>حاشیه سود شما تا قیمت مصرف کننده  %14 معادل مبلغ 3,682 ریال می باشد</v>
      </c>
      <c r="P158">
        <f>[1]ورقه2!P158</f>
        <v>0</v>
      </c>
      <c r="Q158">
        <f>[1]ورقه2!Q158</f>
        <v>0</v>
      </c>
      <c r="R158">
        <f>[1]ورقه2!R158</f>
        <v>0</v>
      </c>
    </row>
    <row r="159" spans="1:18" x14ac:dyDescent="0.25">
      <c r="A159" t="str">
        <f>[1]ورقه2!A159</f>
        <v>ادامس اسمایل 18ع توت فرنگی4000ف#</v>
      </c>
      <c r="B159" t="str">
        <f>[1]ورقه2!B159</f>
        <v>10161</v>
      </c>
      <c r="C159" t="str">
        <f>[1]ورقه2!C159</f>
        <v>آدامس شیرین عسل</v>
      </c>
      <c r="D159" t="str">
        <f>[1]ورقه2!D159</f>
        <v>آریا پخش فردوس قنبریان</v>
      </c>
      <c r="E159" s="1">
        <v>35087</v>
      </c>
      <c r="F159">
        <f>[1]ورقه2!F159</f>
        <v>0</v>
      </c>
      <c r="G159">
        <f>[1]ورقه2!G159</f>
        <v>29680</v>
      </c>
      <c r="H159" t="str">
        <f>[1]ورقه2!J159</f>
        <v>عدد</v>
      </c>
      <c r="I159">
        <f>[1]ورقه2!I159</f>
        <v>18</v>
      </c>
      <c r="J159" t="str">
        <f>[1]ورقه2!H159</f>
        <v>بسته</v>
      </c>
      <c r="K159" s="1">
        <v>631572</v>
      </c>
      <c r="L159">
        <f>[1]ورقه2!L159</f>
        <v>0</v>
      </c>
      <c r="M159">
        <f>[1]ورقه2!M159</f>
        <v>0</v>
      </c>
      <c r="N159" t="str">
        <f>[1]ورقه2!N159</f>
        <v>شیرین عسل/ادامس شیرین</v>
      </c>
      <c r="O159" t="str">
        <f>[1]ورقه2!O159</f>
        <v>حاشیه سود شما تا قیمت مصرف کننده  %14 معادل مبلغ 4,913 ریال می باشد</v>
      </c>
      <c r="P159">
        <f>[1]ورقه2!P159</f>
        <v>0</v>
      </c>
      <c r="Q159">
        <f>[1]ورقه2!Q159</f>
        <v>0</v>
      </c>
      <c r="R159">
        <f>[1]ورقه2!R159</f>
        <v>0</v>
      </c>
    </row>
    <row r="160" spans="1:18" x14ac:dyDescent="0.25">
      <c r="A160" t="str">
        <f>[1]ورقه2!A160</f>
        <v>ادامس اسمایل18ع چای لیمو3000</v>
      </c>
      <c r="B160" t="str">
        <f>[1]ورقه2!B160</f>
        <v>10162</v>
      </c>
      <c r="C160" t="str">
        <f>[1]ورقه2!C160</f>
        <v>آدامس شیرین عسل</v>
      </c>
      <c r="D160" t="str">
        <f>[1]ورقه2!D160</f>
        <v>آریا پخش فردوس قنبریان</v>
      </c>
      <c r="E160" s="1">
        <v>26318</v>
      </c>
      <c r="F160">
        <f>[1]ورقه2!F160</f>
        <v>0</v>
      </c>
      <c r="G160">
        <f>[1]ورقه2!G160</f>
        <v>22260</v>
      </c>
      <c r="H160" t="str">
        <f>[1]ورقه2!J160</f>
        <v>عدد</v>
      </c>
      <c r="I160">
        <f>[1]ورقه2!I160</f>
        <v>18</v>
      </c>
      <c r="J160" t="str">
        <f>[1]ورقه2!H160</f>
        <v>بسته</v>
      </c>
      <c r="K160" s="1">
        <v>473729</v>
      </c>
      <c r="L160">
        <f>[1]ورقه2!L160</f>
        <v>0</v>
      </c>
      <c r="M160">
        <f>[1]ورقه2!M160</f>
        <v>0</v>
      </c>
      <c r="N160" t="str">
        <f>[1]ورقه2!N160</f>
        <v>شیرین عسل/ادامس شیرین</v>
      </c>
      <c r="O160" t="str">
        <f>[1]ورقه2!O160</f>
        <v>حاشیه سود شما تا قیمت مصرف کننده  %14 معادل مبلغ 3,682 ریال می باشد</v>
      </c>
      <c r="P160">
        <f>[1]ورقه2!P160</f>
        <v>0</v>
      </c>
      <c r="Q160">
        <f>[1]ورقه2!Q160</f>
        <v>0</v>
      </c>
      <c r="R160">
        <f>[1]ورقه2!R160</f>
        <v>0</v>
      </c>
    </row>
    <row r="161" spans="1:18" x14ac:dyDescent="0.25">
      <c r="A161" t="str">
        <f>[1]ورقه2!A161</f>
        <v>ادامس اسمایل18ع سینامون5000 دارچین#</v>
      </c>
      <c r="B161" t="str">
        <f>[1]ورقه2!B161</f>
        <v>10163</v>
      </c>
      <c r="C161" t="str">
        <f>[1]ورقه2!C161</f>
        <v>آدامس شیرین عسل</v>
      </c>
      <c r="D161" t="str">
        <f>[1]ورقه2!D161</f>
        <v>آریا پخش فردوس قنبریان</v>
      </c>
      <c r="E161" s="1">
        <v>43901</v>
      </c>
      <c r="F161">
        <f>[1]ورقه2!F161</f>
        <v>0</v>
      </c>
      <c r="G161">
        <f>[1]ورقه2!G161</f>
        <v>32860</v>
      </c>
      <c r="H161" t="str">
        <f>[1]ورقه2!J161</f>
        <v>عدد</v>
      </c>
      <c r="I161">
        <f>[1]ورقه2!I161</f>
        <v>18</v>
      </c>
      <c r="J161" t="str">
        <f>[1]ورقه2!H161</f>
        <v>بسته</v>
      </c>
      <c r="K161" s="1">
        <v>790226</v>
      </c>
      <c r="L161">
        <f>[1]ورقه2!L161</f>
        <v>0</v>
      </c>
      <c r="M161">
        <f>[1]ورقه2!M161</f>
        <v>0</v>
      </c>
      <c r="N161" t="str">
        <f>[1]ورقه2!N161</f>
        <v>شیرین عسل/ادامس شیرین</v>
      </c>
      <c r="O161" t="str">
        <f>[1]ورقه2!O161</f>
        <v>حاشیه سود شما تا قیمت مصرف کننده  %14 معادل مبلغ 6,099 ریال می باشد</v>
      </c>
      <c r="P161">
        <f>[1]ورقه2!P161</f>
        <v>0</v>
      </c>
      <c r="Q161">
        <f>[1]ورقه2!Q161</f>
        <v>0</v>
      </c>
      <c r="R161">
        <f>[1]ورقه2!R161</f>
        <v>0</v>
      </c>
    </row>
    <row r="162" spans="1:18" x14ac:dyDescent="0.25">
      <c r="A162" t="str">
        <f>[1]ورقه2!A162</f>
        <v>ادامس اسمایل18ع گیلاس3000</v>
      </c>
      <c r="B162" t="str">
        <f>[1]ورقه2!B162</f>
        <v>10164</v>
      </c>
      <c r="C162" t="str">
        <f>[1]ورقه2!C162</f>
        <v>آدامس شیرین عسل</v>
      </c>
      <c r="D162" t="str">
        <f>[1]ورقه2!D162</f>
        <v>آریا پخش فردوس قنبریان</v>
      </c>
      <c r="E162" s="1">
        <v>26318</v>
      </c>
      <c r="F162">
        <f>[1]ورقه2!F162</f>
        <v>0</v>
      </c>
      <c r="G162">
        <f>[1]ورقه2!G162</f>
        <v>22260</v>
      </c>
      <c r="H162" t="str">
        <f>[1]ورقه2!J162</f>
        <v>عدد</v>
      </c>
      <c r="I162">
        <f>[1]ورقه2!I162</f>
        <v>18</v>
      </c>
      <c r="J162" t="str">
        <f>[1]ورقه2!H162</f>
        <v>بسته</v>
      </c>
      <c r="K162" s="1">
        <v>473729</v>
      </c>
      <c r="L162">
        <f>[1]ورقه2!L162</f>
        <v>0</v>
      </c>
      <c r="M162">
        <f>[1]ورقه2!M162</f>
        <v>0</v>
      </c>
      <c r="N162" t="str">
        <f>[1]ورقه2!N162</f>
        <v>شیرین عسل/ادامس شیرین</v>
      </c>
      <c r="O162" t="str">
        <f>[1]ورقه2!O162</f>
        <v>حاشیه سود شما تا قیمت مصرف کننده  %14 معادل مبلغ 3,682 ریال می باشد</v>
      </c>
      <c r="P162">
        <f>[1]ورقه2!P162</f>
        <v>0</v>
      </c>
      <c r="Q162">
        <f>[1]ورقه2!Q162</f>
        <v>0</v>
      </c>
      <c r="R162">
        <f>[1]ورقه2!R162</f>
        <v>0</v>
      </c>
    </row>
    <row r="163" spans="1:18" x14ac:dyDescent="0.25">
      <c r="A163" t="str">
        <f>[1]ورقه2!A163</f>
        <v xml:space="preserve">ادامس اسمایل 18ع لیمو 5000 </v>
      </c>
      <c r="B163" t="str">
        <f>[1]ورقه2!B163</f>
        <v>10165</v>
      </c>
      <c r="C163" t="str">
        <f>[1]ورقه2!C163</f>
        <v>آدامس شیرین عسل</v>
      </c>
      <c r="D163" t="str">
        <f>[1]ورقه2!D163</f>
        <v>آریا پخش فردوس قنبریان</v>
      </c>
      <c r="E163" s="1">
        <v>43901</v>
      </c>
      <c r="F163">
        <f>[1]ورقه2!F163</f>
        <v>0</v>
      </c>
      <c r="G163">
        <f>[1]ورقه2!G163</f>
        <v>0</v>
      </c>
      <c r="H163" t="str">
        <f>[1]ورقه2!J163</f>
        <v>عدد</v>
      </c>
      <c r="I163">
        <f>[1]ورقه2!I163</f>
        <v>18</v>
      </c>
      <c r="J163" t="str">
        <f>[1]ورقه2!H163</f>
        <v>بسته</v>
      </c>
      <c r="K163" s="1">
        <v>790226</v>
      </c>
      <c r="L163">
        <f>[1]ورقه2!L163</f>
        <v>0</v>
      </c>
      <c r="M163">
        <f>[1]ورقه2!M163</f>
        <v>0</v>
      </c>
      <c r="N163" t="str">
        <f>[1]ورقه2!N163</f>
        <v>شیرین عسل/ادامس شیرین</v>
      </c>
      <c r="O163" t="str">
        <f>[1]ورقه2!O163</f>
        <v>حاشیه سود شما تا قیمت مصرف کننده  %14 معادل مبلغ 6,099 ریال می باشد</v>
      </c>
      <c r="P163">
        <f>[1]ورقه2!P163</f>
        <v>0</v>
      </c>
      <c r="Q163">
        <f>[1]ورقه2!Q163</f>
        <v>0</v>
      </c>
      <c r="R163">
        <f>[1]ورقه2!R163</f>
        <v>0</v>
      </c>
    </row>
    <row r="164" spans="1:18" x14ac:dyDescent="0.25">
      <c r="A164" t="str">
        <f>[1]ورقه2!A164</f>
        <v>ادامس اسمایل 18ع ماستیک 3000</v>
      </c>
      <c r="B164" t="str">
        <f>[1]ورقه2!B164</f>
        <v>10166</v>
      </c>
      <c r="C164" t="str">
        <f>[1]ورقه2!C164</f>
        <v>آدامس شیرین عسل</v>
      </c>
      <c r="D164" t="str">
        <f>[1]ورقه2!D164</f>
        <v>آریا پخش فردوس قنبریان</v>
      </c>
      <c r="E164" s="1">
        <v>26318</v>
      </c>
      <c r="F164">
        <f>[1]ورقه2!F164</f>
        <v>0</v>
      </c>
      <c r="G164">
        <f>[1]ورقه2!G164</f>
        <v>22260</v>
      </c>
      <c r="H164" t="str">
        <f>[1]ورقه2!J164</f>
        <v>عدد</v>
      </c>
      <c r="I164">
        <f>[1]ورقه2!I164</f>
        <v>18</v>
      </c>
      <c r="J164" t="str">
        <f>[1]ورقه2!H164</f>
        <v>بسته</v>
      </c>
      <c r="K164" s="1">
        <v>473729</v>
      </c>
      <c r="L164">
        <f>[1]ورقه2!L164</f>
        <v>0</v>
      </c>
      <c r="M164">
        <f>[1]ورقه2!M164</f>
        <v>0</v>
      </c>
      <c r="N164" t="str">
        <f>[1]ورقه2!N164</f>
        <v>شیرین عسل/ادامس شیرین</v>
      </c>
      <c r="O164" t="str">
        <f>[1]ورقه2!O164</f>
        <v>حاشیه سود شما تا قیمت مصرف کننده  %14 معادل مبلغ 3,682 ریال می باشد</v>
      </c>
      <c r="P164">
        <f>[1]ورقه2!P164</f>
        <v>0</v>
      </c>
      <c r="Q164">
        <f>[1]ورقه2!Q164</f>
        <v>0</v>
      </c>
      <c r="R164">
        <f>[1]ورقه2!R164</f>
        <v>0</v>
      </c>
    </row>
    <row r="165" spans="1:18" x14ac:dyDescent="0.25">
      <c r="A165" t="str">
        <f>[1]ورقه2!A165</f>
        <v>ادامس اسمایل 18ع هندوانه 4000</v>
      </c>
      <c r="B165" t="str">
        <f>[1]ورقه2!B165</f>
        <v>10167</v>
      </c>
      <c r="C165" t="str">
        <f>[1]ورقه2!C165</f>
        <v>آدامس شیرین عسل</v>
      </c>
      <c r="D165" t="str">
        <f>[1]ورقه2!D165</f>
        <v>آریا پخش فردوس قنبریان</v>
      </c>
      <c r="E165" s="1">
        <v>35087</v>
      </c>
      <c r="F165">
        <f>[1]ورقه2!F165</f>
        <v>0</v>
      </c>
      <c r="G165">
        <f>[1]ورقه2!G165</f>
        <v>22260</v>
      </c>
      <c r="H165" t="str">
        <f>[1]ورقه2!J165</f>
        <v>عدد</v>
      </c>
      <c r="I165">
        <f>[1]ورقه2!I165</f>
        <v>18</v>
      </c>
      <c r="J165" t="str">
        <f>[1]ورقه2!H165</f>
        <v>بسته</v>
      </c>
      <c r="K165" s="1">
        <v>631572</v>
      </c>
      <c r="L165">
        <f>[1]ورقه2!L165</f>
        <v>0</v>
      </c>
      <c r="M165">
        <f>[1]ورقه2!M165</f>
        <v>0</v>
      </c>
      <c r="N165" t="str">
        <f>[1]ورقه2!N165</f>
        <v>شیرین عسل/ادامس شیرین</v>
      </c>
      <c r="O165" t="str">
        <f>[1]ورقه2!O165</f>
        <v>حاشیه سود شما تا قیمت مصرف کننده  %14 معادل مبلغ 4,913 ریال می باشد</v>
      </c>
      <c r="P165">
        <f>[1]ورقه2!P165</f>
        <v>0</v>
      </c>
      <c r="Q165">
        <f>[1]ورقه2!Q165</f>
        <v>0</v>
      </c>
      <c r="R165">
        <f>[1]ورقه2!R165</f>
        <v>0</v>
      </c>
    </row>
    <row r="166" spans="1:18" x14ac:dyDescent="0.25">
      <c r="A166" t="str">
        <f>[1]ورقه2!A166</f>
        <v>ادامس اسمایل 18ع اسپرمینت5000ف</v>
      </c>
      <c r="B166" t="str">
        <f>[1]ورقه2!B166</f>
        <v>10168</v>
      </c>
      <c r="C166" t="str">
        <f>[1]ورقه2!C166</f>
        <v>آدامس شیرین عسل</v>
      </c>
      <c r="D166" t="str">
        <f>[1]ورقه2!D166</f>
        <v>آریا پخش فردوس قنبریان</v>
      </c>
      <c r="E166" s="1">
        <v>43901</v>
      </c>
      <c r="F166">
        <f>[1]ورقه2!F166</f>
        <v>0</v>
      </c>
      <c r="G166">
        <f>[1]ورقه2!G166</f>
        <v>32860</v>
      </c>
      <c r="H166" t="str">
        <f>[1]ورقه2!J166</f>
        <v>عدد</v>
      </c>
      <c r="I166">
        <f>[1]ورقه2!I166</f>
        <v>18</v>
      </c>
      <c r="J166" t="str">
        <f>[1]ورقه2!H166</f>
        <v>بسته</v>
      </c>
      <c r="K166" s="1">
        <v>790226</v>
      </c>
      <c r="L166">
        <f>[1]ورقه2!L166</f>
        <v>0</v>
      </c>
      <c r="M166">
        <f>[1]ورقه2!M166</f>
        <v>0</v>
      </c>
      <c r="N166" t="str">
        <f>[1]ورقه2!N166</f>
        <v>شیرین عسل/ادامس شیرین</v>
      </c>
      <c r="O166" t="str">
        <f>[1]ورقه2!O166</f>
        <v>حاشیه سود شما تا قیمت مصرف کننده  %14 معادل مبلغ 6,099 ریال می باشد</v>
      </c>
      <c r="P166">
        <f>[1]ورقه2!P166</f>
        <v>0</v>
      </c>
      <c r="Q166">
        <f>[1]ورقه2!Q166</f>
        <v>0</v>
      </c>
      <c r="R166">
        <f>[1]ورقه2!R166</f>
        <v>0</v>
      </c>
    </row>
    <row r="167" spans="1:18" x14ac:dyDescent="0.25">
      <c r="A167" t="str">
        <f>[1]ورقه2!A167</f>
        <v>ادامس بیوتی دنت توت فرنگی10000ف#</v>
      </c>
      <c r="B167" t="str">
        <f>[1]ورقه2!B167</f>
        <v>10169</v>
      </c>
      <c r="C167" t="str">
        <f>[1]ورقه2!C167</f>
        <v>آدامس شیرین عسل</v>
      </c>
      <c r="D167" t="str">
        <f>[1]ورقه2!D167</f>
        <v>آریا پخش فردوس قنبریان</v>
      </c>
      <c r="E167" s="1">
        <v>83735</v>
      </c>
      <c r="F167">
        <f>[1]ورقه2!F167</f>
        <v>0</v>
      </c>
      <c r="G167">
        <f>[1]ورقه2!G167</f>
        <v>66780</v>
      </c>
      <c r="H167" t="str">
        <f>[1]ورقه2!J167</f>
        <v>عدد</v>
      </c>
      <c r="I167">
        <f>[1]ورقه2!I167</f>
        <v>18</v>
      </c>
      <c r="J167" t="str">
        <f>[1]ورقه2!H167</f>
        <v>بسته</v>
      </c>
      <c r="K167" s="1">
        <v>1507221</v>
      </c>
      <c r="L167">
        <f>[1]ورقه2!L167</f>
        <v>0</v>
      </c>
      <c r="M167">
        <f>[1]ورقه2!M167</f>
        <v>0</v>
      </c>
      <c r="N167" t="str">
        <f>[1]ورقه2!N167</f>
        <v>شیرین عسل/ادامس شیرین</v>
      </c>
      <c r="O167" t="str">
        <f>[1]ورقه2!O167</f>
        <v>حاشیه سود شما تا قیمت مصرف کننده  %19 معادل مبلغ 16,265 ریال می باشد</v>
      </c>
      <c r="P167">
        <f>[1]ورقه2!P167</f>
        <v>0</v>
      </c>
      <c r="Q167">
        <f>[1]ورقه2!Q167</f>
        <v>0</v>
      </c>
      <c r="R167">
        <f>[1]ورقه2!R167</f>
        <v>0</v>
      </c>
    </row>
    <row r="168" spans="1:18" x14ac:dyDescent="0.25">
      <c r="A168" t="str">
        <f>[1]ورقه2!A168</f>
        <v>ادامس بیوتی دنت گیلاس7000ف#</v>
      </c>
      <c r="B168" t="str">
        <f>[1]ورقه2!B168</f>
        <v>10170</v>
      </c>
      <c r="C168" t="str">
        <f>[1]ورقه2!C168</f>
        <v>آدامس شیرین عسل</v>
      </c>
      <c r="D168" t="str">
        <f>[1]ورقه2!D168</f>
        <v>آریا پخش فردوس قنبریان</v>
      </c>
      <c r="E168" s="1">
        <v>61417</v>
      </c>
      <c r="F168">
        <f>[1]ورقه2!F168</f>
        <v>0</v>
      </c>
      <c r="G168">
        <f>[1]ورقه2!G168</f>
        <v>51940</v>
      </c>
      <c r="H168" t="str">
        <f>[1]ورقه2!J168</f>
        <v>عدد</v>
      </c>
      <c r="I168">
        <f>[1]ورقه2!I168</f>
        <v>18</v>
      </c>
      <c r="J168" t="str">
        <f>[1]ورقه2!H168</f>
        <v>بسته</v>
      </c>
      <c r="K168" s="1">
        <v>1105499</v>
      </c>
      <c r="L168">
        <f>[1]ورقه2!L168</f>
        <v>0</v>
      </c>
      <c r="M168">
        <f>[1]ورقه2!M168</f>
        <v>0</v>
      </c>
      <c r="N168" t="str">
        <f>[1]ورقه2!N168</f>
        <v>شیرین عسل/ادامس شیرین</v>
      </c>
      <c r="O168" t="str">
        <f>[1]ورقه2!O168</f>
        <v>حاشیه سود شما تا قیمت مصرف کننده  %14 معادل مبلغ 8,583 ریال می باشد</v>
      </c>
      <c r="P168">
        <f>[1]ورقه2!P168</f>
        <v>0</v>
      </c>
      <c r="Q168">
        <f>[1]ورقه2!Q168</f>
        <v>0</v>
      </c>
      <c r="R168">
        <f>[1]ورقه2!R168</f>
        <v>0</v>
      </c>
    </row>
    <row r="169" spans="1:18" x14ac:dyDescent="0.25">
      <c r="A169" t="str">
        <f>[1]ورقه2!A169</f>
        <v>ادامس بادکنکی فوتبال هلو70ف</v>
      </c>
      <c r="B169" t="str">
        <f>[1]ورقه2!B169</f>
        <v>10171</v>
      </c>
      <c r="C169" t="str">
        <f>[1]ورقه2!C169</f>
        <v>آدامس شیرین عسل</v>
      </c>
      <c r="D169" t="str">
        <f>[1]ورقه2!D169</f>
        <v>آریا پخش فردوس قنبریان</v>
      </c>
      <c r="E169" s="1">
        <v>614166</v>
      </c>
      <c r="F169">
        <f>[1]ورقه2!F169</f>
        <v>29</v>
      </c>
      <c r="G169">
        <f>[1]ورقه2!G169</f>
        <v>519400</v>
      </c>
      <c r="H169" t="str">
        <f>[1]ورقه2!J169</f>
        <v>بسته</v>
      </c>
      <c r="I169">
        <f>[1]ورقه2!I169</f>
        <v>12</v>
      </c>
      <c r="J169" t="str">
        <f>[1]ورقه2!H169</f>
        <v>کارتن</v>
      </c>
      <c r="K169" s="1">
        <v>7369994</v>
      </c>
      <c r="L169">
        <f>[1]ورقه2!L169</f>
        <v>0</v>
      </c>
      <c r="M169">
        <f>[1]ورقه2!M169</f>
        <v>811</v>
      </c>
      <c r="N169" t="str">
        <f>[1]ورقه2!N169</f>
        <v>شیرین عسل/ادامس شیرین</v>
      </c>
      <c r="O169" t="str">
        <f>[1]ورقه2!O169</f>
        <v>حاشیه سود شما تا قیمت مصرف کننده  %14 معادل مبلغ 85,834 ریال می باشد</v>
      </c>
      <c r="P169">
        <f>[1]ورقه2!P169</f>
        <v>0</v>
      </c>
      <c r="Q169">
        <f>[1]ورقه2!Q169</f>
        <v>0</v>
      </c>
      <c r="R169">
        <f>[1]ورقه2!R169</f>
        <v>0</v>
      </c>
    </row>
    <row r="170" spans="1:18" x14ac:dyDescent="0.25">
      <c r="A170" t="str">
        <f>[1]ورقه2!A170</f>
        <v>1دامس</v>
      </c>
      <c r="B170" t="str">
        <f>[1]ورقه2!B170</f>
        <v>10172</v>
      </c>
      <c r="C170" t="str">
        <f>[1]ورقه2!C170</f>
        <v>آدامس شیرین عسل</v>
      </c>
      <c r="D170" t="str">
        <f>[1]ورقه2!D170</f>
        <v>آریا پخش فردوس قنبریان</v>
      </c>
      <c r="E170" s="1">
        <v>17549</v>
      </c>
      <c r="F170">
        <f>[1]ورقه2!F170</f>
        <v>0</v>
      </c>
      <c r="G170">
        <f>[1]ورقه2!G170</f>
        <v>14840</v>
      </c>
      <c r="H170" t="str">
        <f>[1]ورقه2!J170</f>
        <v>عدد</v>
      </c>
      <c r="I170">
        <f>[1]ورقه2!I170</f>
        <v>12</v>
      </c>
      <c r="J170" t="str">
        <f>[1]ورقه2!H170</f>
        <v>بسته</v>
      </c>
      <c r="K170" s="1">
        <v>210590</v>
      </c>
      <c r="L170">
        <f>[1]ورقه2!L170</f>
        <v>0</v>
      </c>
      <c r="M170">
        <f>[1]ورقه2!M170</f>
        <v>0</v>
      </c>
      <c r="N170" t="str">
        <f>[1]ورقه2!N170</f>
        <v>شیرین عسل/ادامس شیرین</v>
      </c>
      <c r="O170" t="str">
        <f>[1]ورقه2!O170</f>
        <v>حاشیه سود شما تا قیمت مصرف کننده  %14 معادل مبلغ 2,451 ریال می باشد</v>
      </c>
      <c r="P170">
        <f>[1]ورقه2!P170</f>
        <v>0</v>
      </c>
      <c r="Q170">
        <f>[1]ورقه2!Q170</f>
        <v>0</v>
      </c>
      <c r="R170">
        <f>[1]ورقه2!R170</f>
        <v>0</v>
      </c>
    </row>
    <row r="171" spans="1:18" x14ac:dyDescent="0.25">
      <c r="A171" t="str">
        <f>[1]ورقه2!A171</f>
        <v>ادامس20عددی موزی4000# نداریم</v>
      </c>
      <c r="B171" t="str">
        <f>[1]ورقه2!B171</f>
        <v>10173</v>
      </c>
      <c r="C171" t="str">
        <f>[1]ورقه2!C171</f>
        <v>آدامس شیرین عسل</v>
      </c>
      <c r="D171" t="str">
        <f>[1]ورقه2!D171</f>
        <v>آریا پخش فردوس قنبریان</v>
      </c>
      <c r="E171" s="1">
        <v>35087</v>
      </c>
      <c r="F171">
        <f>[1]ورقه2!F171</f>
        <v>0</v>
      </c>
      <c r="G171">
        <f>[1]ورقه2!G171</f>
        <v>14840</v>
      </c>
      <c r="H171" t="str">
        <f>[1]ورقه2!J171</f>
        <v>عدد</v>
      </c>
      <c r="I171">
        <f>[1]ورقه2!I171</f>
        <v>20</v>
      </c>
      <c r="J171" t="str">
        <f>[1]ورقه2!H171</f>
        <v>بسته</v>
      </c>
      <c r="K171" s="1">
        <v>701747</v>
      </c>
      <c r="L171">
        <f>[1]ورقه2!L171</f>
        <v>0</v>
      </c>
      <c r="M171">
        <f>[1]ورقه2!M171</f>
        <v>100</v>
      </c>
      <c r="N171" t="str">
        <f>[1]ورقه2!N171</f>
        <v>شیرین عسل/ادامس شیرین</v>
      </c>
      <c r="O171" t="str">
        <f>[1]ورقه2!O171</f>
        <v>حاشیه سود شما تا قیمت مصرف کننده  %14 معادل مبلغ 4,913 ریال می باشد</v>
      </c>
      <c r="P171">
        <f>[1]ورقه2!P171</f>
        <v>0</v>
      </c>
      <c r="Q171">
        <f>[1]ورقه2!Q171</f>
        <v>0</v>
      </c>
      <c r="R171">
        <f>[1]ورقه2!R171</f>
        <v>0</v>
      </c>
    </row>
    <row r="172" spans="1:18" x14ac:dyDescent="0.25">
      <c r="A172" t="str">
        <f>[1]ورقه2!A172</f>
        <v>* پاستیل استندار4*24ع 5000ف#</v>
      </c>
      <c r="B172" t="str">
        <f>[1]ورقه2!B172</f>
        <v>10174</v>
      </c>
      <c r="C172" t="str">
        <f>[1]ورقه2!C172</f>
        <v>پاستیل شیرین عسل</v>
      </c>
      <c r="D172" t="str">
        <f>[1]ورقه2!D172</f>
        <v>آریا پخش فردوس قنبریان</v>
      </c>
      <c r="E172" s="1">
        <v>43901</v>
      </c>
      <c r="F172">
        <f>[1]ورقه2!F172</f>
        <v>624</v>
      </c>
      <c r="G172">
        <f>[1]ورقه2!G172</f>
        <v>34980</v>
      </c>
      <c r="H172" t="str">
        <f>[1]ورقه2!J172</f>
        <v>عدد</v>
      </c>
      <c r="I172">
        <f>[1]ورقه2!I172</f>
        <v>96</v>
      </c>
      <c r="J172" t="str">
        <f>[1]ورقه2!H172</f>
        <v>بسته</v>
      </c>
      <c r="K172" s="1">
        <v>4214538</v>
      </c>
      <c r="L172">
        <f>[1]ورقه2!L172</f>
        <v>0</v>
      </c>
      <c r="M172">
        <f>[1]ورقه2!M172</f>
        <v>960</v>
      </c>
      <c r="N172" t="str">
        <f>[1]ورقه2!N172</f>
        <v>شیرین عسل/پاستیل شیرین</v>
      </c>
      <c r="O172" t="str">
        <f>[1]ورقه2!O172</f>
        <v>حاشیه سود شما تا قیمت مصرف کننده  %14 معادل مبلغ 6,099 ریال می باشد</v>
      </c>
      <c r="P172">
        <f>[1]ورقه2!P172</f>
        <v>0</v>
      </c>
      <c r="Q172">
        <f>[1]ورقه2!Q172</f>
        <v>0</v>
      </c>
      <c r="R172">
        <f>[1]ورقه2!R172</f>
        <v>0</v>
      </c>
    </row>
    <row r="173" spans="1:18" x14ac:dyDescent="0.25">
      <c r="A173" t="str">
        <f>[1]ورقه2!A173</f>
        <v xml:space="preserve">پاستیل استندار3*24ع10000ف </v>
      </c>
      <c r="B173" t="str">
        <f>[1]ورقه2!B173</f>
        <v>10175</v>
      </c>
      <c r="C173" t="str">
        <f>[1]ورقه2!C173</f>
        <v>پاستیل شیرین عسل</v>
      </c>
      <c r="D173" t="str">
        <f>[1]ورقه2!D173</f>
        <v>آریا پخش فردوس قنبریان</v>
      </c>
      <c r="E173" s="1">
        <v>87746</v>
      </c>
      <c r="F173">
        <f>[1]ورقه2!F173</f>
        <v>576</v>
      </c>
      <c r="G173">
        <f>[1]ورقه2!G173</f>
        <v>67840</v>
      </c>
      <c r="H173" t="str">
        <f>[1]ورقه2!J173</f>
        <v>عدد</v>
      </c>
      <c r="I173">
        <f>[1]ورقه2!I173</f>
        <v>72</v>
      </c>
      <c r="J173" t="str">
        <f>[1]ورقه2!H173</f>
        <v>بسته</v>
      </c>
      <c r="K173" s="1">
        <v>6317703</v>
      </c>
      <c r="L173">
        <f>[1]ورقه2!L173</f>
        <v>0</v>
      </c>
      <c r="M173">
        <f>[1]ورقه2!M173</f>
        <v>814</v>
      </c>
      <c r="N173" t="str">
        <f>[1]ورقه2!N173</f>
        <v>شیرین عسل/پاستیل شیرین</v>
      </c>
      <c r="O173" t="str">
        <f>[1]ورقه2!O173</f>
        <v>حاشیه سود شما تا قیمت مصرف کننده  %14 معادل مبلغ 12,254 ریال می باشد</v>
      </c>
      <c r="P173">
        <f>[1]ورقه2!P173</f>
        <v>0</v>
      </c>
      <c r="Q173">
        <f>[1]ورقه2!Q173</f>
        <v>0</v>
      </c>
      <c r="R173">
        <f>[1]ورقه2!R173</f>
        <v>0</v>
      </c>
    </row>
    <row r="174" spans="1:18" x14ac:dyDescent="0.25">
      <c r="A174" t="str">
        <f>[1]ورقه2!A174</f>
        <v>* پاستیل میوه ای مخلوط استندار15000ف#</v>
      </c>
      <c r="B174" t="str">
        <f>[1]ورقه2!B174</f>
        <v>10176</v>
      </c>
      <c r="C174" t="str">
        <f>[1]ورقه2!C174</f>
        <v>پاستیل شیرین عسل</v>
      </c>
      <c r="D174" t="str">
        <f>[1]ورقه2!D174</f>
        <v>آریا پخش فردوس قنبریان</v>
      </c>
      <c r="E174" s="1">
        <v>131646</v>
      </c>
      <c r="F174">
        <f>[1]ورقه2!F174</f>
        <v>96</v>
      </c>
      <c r="G174">
        <f>[1]ورقه2!G174</f>
        <v>66780</v>
      </c>
      <c r="H174" t="str">
        <f>[1]ورقه2!J174</f>
        <v>عدد</v>
      </c>
      <c r="I174">
        <f>[1]ورقه2!I174</f>
        <v>48</v>
      </c>
      <c r="J174" t="str">
        <f>[1]ورقه2!H174</f>
        <v>کارتن</v>
      </c>
      <c r="K174" s="1">
        <v>6319023</v>
      </c>
      <c r="L174">
        <f>[1]ورقه2!L174</f>
        <v>0</v>
      </c>
      <c r="M174">
        <f>[1]ورقه2!M174</f>
        <v>1799</v>
      </c>
      <c r="N174" t="str">
        <f>[1]ورقه2!N174</f>
        <v>شیرین عسل/پاستیل شیرین</v>
      </c>
      <c r="O174" t="str">
        <f>[1]ورقه2!O174</f>
        <v>حاشیه سود شما تا قیمت مصرف کننده  %14 معادل مبلغ 18,354 ریال می باشد</v>
      </c>
      <c r="P174">
        <f>[1]ورقه2!P174</f>
        <v>0</v>
      </c>
      <c r="Q174">
        <f>[1]ورقه2!Q174</f>
        <v>0</v>
      </c>
      <c r="R174">
        <f>[1]ورقه2!R174</f>
        <v>0</v>
      </c>
    </row>
    <row r="175" spans="1:18" x14ac:dyDescent="0.25">
      <c r="A175" t="str">
        <f>[1]ورقه2!A175</f>
        <v>پاستیل100گرم مخلوط میوه سطلی25ف</v>
      </c>
      <c r="B175" t="str">
        <f>[1]ورقه2!B175</f>
        <v>10177</v>
      </c>
      <c r="C175" t="str">
        <f>[1]ورقه2!C175</f>
        <v>پاستیل شیرین عسل</v>
      </c>
      <c r="D175" t="str">
        <f>[1]ورقه2!D175</f>
        <v>آریا پخش فردوس قنبریان</v>
      </c>
      <c r="E175" s="1">
        <v>189068</v>
      </c>
      <c r="F175">
        <f>[1]ورقه2!F175</f>
        <v>53</v>
      </c>
      <c r="G175">
        <f>[1]ورقه2!G175</f>
        <v>143100</v>
      </c>
      <c r="H175" t="str">
        <f>[1]ورقه2!J175</f>
        <v>عدد</v>
      </c>
      <c r="I175">
        <f>[1]ورقه2!I175</f>
        <v>24</v>
      </c>
      <c r="J175" t="str">
        <f>[1]ورقه2!H175</f>
        <v>کارتن</v>
      </c>
      <c r="K175" s="1">
        <v>4537632</v>
      </c>
      <c r="L175">
        <f>[1]ورقه2!L175</f>
        <v>0</v>
      </c>
      <c r="M175">
        <f>[1]ورقه2!M175</f>
        <v>578</v>
      </c>
      <c r="N175" t="str">
        <f>[1]ورقه2!N175</f>
        <v>شیرین عسل/پاستیل شیرین</v>
      </c>
      <c r="O175" t="str">
        <f>[1]ورقه2!O175</f>
        <v>حاشیه سود شما تا قیمت مصرف کننده  %32 معادل مبلغ 60,932 ریال می باشد</v>
      </c>
      <c r="P175">
        <f>[1]ورقه2!P175</f>
        <v>0</v>
      </c>
      <c r="Q175">
        <f>[1]ورقه2!Q175</f>
        <v>0</v>
      </c>
      <c r="R175">
        <f>[1]ورقه2!R175</f>
        <v>0</v>
      </c>
    </row>
    <row r="176" spans="1:18" x14ac:dyDescent="0.25">
      <c r="A176" t="str">
        <f>[1]ورقه2!A176</f>
        <v>پاستیل 300گرم مخلوط میوه سطلی40000ف</v>
      </c>
      <c r="B176" t="str">
        <f>[1]ورقه2!B176</f>
        <v>10178</v>
      </c>
      <c r="C176" t="str">
        <f>[1]ورقه2!C176</f>
        <v>پاستیل شیرین عسل</v>
      </c>
      <c r="D176" t="str">
        <f>[1]ورقه2!D176</f>
        <v>آریا پخش فردوس قنبریان</v>
      </c>
      <c r="E176" s="1">
        <v>350982</v>
      </c>
      <c r="F176">
        <f>[1]ورقه2!F176</f>
        <v>0</v>
      </c>
      <c r="G176">
        <f>[1]ورقه2!G176</f>
        <v>296800</v>
      </c>
      <c r="H176" t="str">
        <f>[1]ورقه2!J176</f>
        <v>عدد</v>
      </c>
      <c r="I176">
        <f>[1]ورقه2!I176</f>
        <v>12</v>
      </c>
      <c r="J176" t="str">
        <f>[1]ورقه2!H176</f>
        <v>کارتن</v>
      </c>
      <c r="K176" s="1">
        <v>4211778</v>
      </c>
      <c r="L176">
        <f>[1]ورقه2!L176</f>
        <v>0</v>
      </c>
      <c r="M176">
        <f>[1]ورقه2!M176</f>
        <v>0</v>
      </c>
      <c r="N176" t="str">
        <f>[1]ورقه2!N176</f>
        <v>شیرین عسل/پاستیل شیرین</v>
      </c>
      <c r="O176" t="str">
        <f>[1]ورقه2!O176</f>
        <v>حاشیه سود شما تا قیمت مصرف کننده  %14 معادل مبلغ 49,018 ریال می باشد</v>
      </c>
      <c r="P176">
        <f>[1]ورقه2!P176</f>
        <v>0</v>
      </c>
      <c r="Q176">
        <f>[1]ورقه2!Q176</f>
        <v>0</v>
      </c>
      <c r="R176">
        <f>[1]ورقه2!R176</f>
        <v>0</v>
      </c>
    </row>
    <row r="177" spans="1:18" x14ac:dyDescent="0.25">
      <c r="A177" t="str">
        <f>[1]ورقه2!A177</f>
        <v>پاستیل 300گرم خرسی سطلی60ف</v>
      </c>
      <c r="B177" t="str">
        <f>[1]ورقه2!B177</f>
        <v>10179</v>
      </c>
      <c r="C177" t="str">
        <f>[1]ورقه2!C177</f>
        <v>پاستیل شیرین عسل</v>
      </c>
      <c r="D177" t="str">
        <f>[1]ورقه2!D177</f>
        <v>آریا پخش فردوس قنبریان</v>
      </c>
      <c r="E177" s="1">
        <v>511985</v>
      </c>
      <c r="F177">
        <f>[1]ورقه2!F177</f>
        <v>0</v>
      </c>
      <c r="G177">
        <f>[1]ورقه2!G177</f>
        <v>222600</v>
      </c>
      <c r="H177" t="str">
        <f>[1]ورقه2!J177</f>
        <v>عدد</v>
      </c>
      <c r="I177">
        <f>[1]ورقه2!I177</f>
        <v>12</v>
      </c>
      <c r="J177" t="str">
        <f>[1]ورقه2!H177</f>
        <v>کارتن</v>
      </c>
      <c r="K177" s="1">
        <v>6143821</v>
      </c>
      <c r="L177">
        <f>[1]ورقه2!L177</f>
        <v>0</v>
      </c>
      <c r="M177">
        <f>[1]ورقه2!M177</f>
        <v>120</v>
      </c>
      <c r="N177" t="str">
        <f>[1]ورقه2!N177</f>
        <v>شیرین عسل/پاستیل شیرین</v>
      </c>
      <c r="O177" t="str">
        <f>[1]ورقه2!O177</f>
        <v>متن</v>
      </c>
      <c r="P177">
        <f>[1]ورقه2!P177</f>
        <v>0</v>
      </c>
      <c r="Q177">
        <f>[1]ورقه2!Q177</f>
        <v>0</v>
      </c>
      <c r="R177">
        <f>[1]ورقه2!R177</f>
        <v>0</v>
      </c>
    </row>
    <row r="178" spans="1:18" x14ac:dyDescent="0.25">
      <c r="A178" t="str">
        <f>[1]ورقه2!A178</f>
        <v>پاستیل 300گرم ماهی سطلی60ف</v>
      </c>
      <c r="B178" t="str">
        <f>[1]ورقه2!B178</f>
        <v>10180</v>
      </c>
      <c r="C178" t="str">
        <f>[1]ورقه2!C178</f>
        <v>پاستیل شیرین عسل</v>
      </c>
      <c r="D178" t="str">
        <f>[1]ورقه2!D178</f>
        <v>آریا پخش فردوس قنبریان</v>
      </c>
      <c r="E178" s="1">
        <v>526472</v>
      </c>
      <c r="F178">
        <f>[1]ورقه2!F178</f>
        <v>0</v>
      </c>
      <c r="G178">
        <f>[1]ورقه2!G178</f>
        <v>339200</v>
      </c>
      <c r="H178" t="str">
        <f>[1]ورقه2!J178</f>
        <v>عدد</v>
      </c>
      <c r="I178">
        <f>[1]ورقه2!I178</f>
        <v>12</v>
      </c>
      <c r="J178" t="str">
        <f>[1]ورقه2!H178</f>
        <v>کارتن</v>
      </c>
      <c r="K178" s="1">
        <v>6317667</v>
      </c>
      <c r="L178">
        <f>[1]ورقه2!L178</f>
        <v>0</v>
      </c>
      <c r="M178">
        <f>[1]ورقه2!M178</f>
        <v>40</v>
      </c>
      <c r="N178" t="str">
        <f>[1]ورقه2!N178</f>
        <v>شیرین عسل/پاستیل شیرین</v>
      </c>
      <c r="O178">
        <f>[1]ورقه2!O178</f>
        <v>0</v>
      </c>
      <c r="P178">
        <f>[1]ورقه2!P178</f>
        <v>0</v>
      </c>
      <c r="Q178">
        <f>[1]ورقه2!Q178</f>
        <v>0</v>
      </c>
      <c r="R178">
        <f>[1]ورقه2!R178</f>
        <v>0</v>
      </c>
    </row>
    <row r="179" spans="1:18" x14ac:dyDescent="0.25">
      <c r="A179" t="str">
        <f>[1]ورقه2!A179</f>
        <v>پاستیل  کولاسطلی300گرم60ف</v>
      </c>
      <c r="B179" t="str">
        <f>[1]ورقه2!B179</f>
        <v>10181</v>
      </c>
      <c r="C179" t="str">
        <f>[1]ورقه2!C179</f>
        <v>پاستیل شیرین عسل</v>
      </c>
      <c r="D179" t="str">
        <f>[1]ورقه2!D179</f>
        <v>آریا پخش فردوس قنبریان</v>
      </c>
      <c r="E179" s="1">
        <v>526472</v>
      </c>
      <c r="F179">
        <f>[1]ورقه2!F179</f>
        <v>0</v>
      </c>
      <c r="G179">
        <f>[1]ورقه2!G179</f>
        <v>339200</v>
      </c>
      <c r="H179" t="str">
        <f>[1]ورقه2!J179</f>
        <v>عدد</v>
      </c>
      <c r="I179">
        <f>[1]ورقه2!I179</f>
        <v>12</v>
      </c>
      <c r="J179" t="str">
        <f>[1]ورقه2!H179</f>
        <v>کارتن</v>
      </c>
      <c r="K179" s="1">
        <v>6317667</v>
      </c>
      <c r="L179">
        <f>[1]ورقه2!L179</f>
        <v>0</v>
      </c>
      <c r="M179">
        <f>[1]ورقه2!M179</f>
        <v>173</v>
      </c>
      <c r="N179" t="str">
        <f>[1]ورقه2!N179</f>
        <v>شیرین عسل/پاستیل شیرین</v>
      </c>
      <c r="O179" t="str">
        <f>[1]ورقه2!O179</f>
        <v>حاشیه سود شما تا قیمت مصرف کننده  %32 معادل مبلغ 73,528 ریال می باشد</v>
      </c>
      <c r="P179">
        <f>[1]ورقه2!P179</f>
        <v>0</v>
      </c>
      <c r="Q179">
        <f>[1]ورقه2!Q179</f>
        <v>0</v>
      </c>
      <c r="R179">
        <f>[1]ورقه2!R179</f>
        <v>0</v>
      </c>
    </row>
    <row r="180" spans="1:18" x14ac:dyDescent="0.25">
      <c r="A180" t="str">
        <f>[1]ورقه2!A180</f>
        <v>پاستیل 300گرم الفبا سطلی30000</v>
      </c>
      <c r="B180" t="str">
        <f>[1]ورقه2!B180</f>
        <v>10182</v>
      </c>
      <c r="C180" t="str">
        <f>[1]ورقه2!C180</f>
        <v>پاستیل شیرین عسل</v>
      </c>
      <c r="D180" t="str">
        <f>[1]ورقه2!D180</f>
        <v>آریا پخش فردوس قنبریان</v>
      </c>
      <c r="E180" s="1">
        <v>263293</v>
      </c>
      <c r="F180">
        <f>[1]ورقه2!F180</f>
        <v>0</v>
      </c>
      <c r="G180">
        <f>[1]ورقه2!G180</f>
        <v>222600</v>
      </c>
      <c r="H180" t="str">
        <f>[1]ورقه2!J180</f>
        <v>عدد</v>
      </c>
      <c r="I180">
        <f>[1]ورقه2!I180</f>
        <v>12</v>
      </c>
      <c r="J180" t="str">
        <f>[1]ورقه2!H180</f>
        <v>کارتن</v>
      </c>
      <c r="K180" s="1">
        <v>3159512</v>
      </c>
      <c r="L180">
        <f>[1]ورقه2!L180</f>
        <v>0</v>
      </c>
      <c r="M180">
        <f>[1]ورقه2!M180</f>
        <v>0</v>
      </c>
      <c r="N180" t="str">
        <f>[1]ورقه2!N180</f>
        <v>شیرین عسل/پاستیل شیرین</v>
      </c>
      <c r="O180" t="str">
        <f>[1]ورقه2!O180</f>
        <v>حاشیه سود شما تا قیمت مصرف کننده  %14 معادل مبلغ 36,707 ریال می باشد</v>
      </c>
      <c r="P180">
        <f>[1]ورقه2!P180</f>
        <v>0</v>
      </c>
      <c r="Q180">
        <f>[1]ورقه2!Q180</f>
        <v>0</v>
      </c>
      <c r="R180">
        <f>[1]ورقه2!R180</f>
        <v>0</v>
      </c>
    </row>
    <row r="181" spans="1:18" x14ac:dyDescent="0.25">
      <c r="A181" t="str">
        <f>[1]ورقه2!A181</f>
        <v>پاستیل 300گرم ماشین سطلی</v>
      </c>
      <c r="B181" t="str">
        <f>[1]ورقه2!B181</f>
        <v>10183</v>
      </c>
      <c r="C181" t="str">
        <f>[1]ورقه2!C181</f>
        <v>پاستیل شیرین عسل</v>
      </c>
      <c r="D181" t="str">
        <f>[1]ورقه2!D181</f>
        <v>آریا پخش فردوس قنبریان</v>
      </c>
      <c r="E181" s="1">
        <v>453704</v>
      </c>
      <c r="F181">
        <f>[1]ورقه2!F181</f>
        <v>0</v>
      </c>
      <c r="G181">
        <f>[1]ورقه2!G181</f>
        <v>339200</v>
      </c>
      <c r="H181" t="str">
        <f>[1]ورقه2!J181</f>
        <v>عدد</v>
      </c>
      <c r="I181">
        <f>[1]ورقه2!I181</f>
        <v>12</v>
      </c>
      <c r="J181" t="str">
        <f>[1]ورقه2!H181</f>
        <v>کارتن</v>
      </c>
      <c r="K181" s="1">
        <v>5444445</v>
      </c>
      <c r="L181">
        <f>[1]ورقه2!L181</f>
        <v>0</v>
      </c>
      <c r="M181">
        <f>[1]ورقه2!M181</f>
        <v>180</v>
      </c>
      <c r="N181" t="str">
        <f>[1]ورقه2!N181</f>
        <v>شیرین عسل/پاستیل شیرین</v>
      </c>
      <c r="O181" t="str">
        <f>[1]ورقه2!O181</f>
        <v>حاشیه سود شما تا قیمت مصرف کننده  %32 معادل مبلغ 146,296 ریال می باشد</v>
      </c>
      <c r="P181">
        <f>[1]ورقه2!P181</f>
        <v>0</v>
      </c>
      <c r="Q181">
        <f>[1]ورقه2!Q181</f>
        <v>0</v>
      </c>
      <c r="R181">
        <f>[1]ورقه2!R181</f>
        <v>0</v>
      </c>
    </row>
    <row r="182" spans="1:18" x14ac:dyDescent="0.25">
      <c r="A182" t="str">
        <f>[1]ورقه2!A182</f>
        <v>پاستیل یک کیلویی ژله پکتینی100000ف</v>
      </c>
      <c r="B182" t="str">
        <f>[1]ورقه2!B182</f>
        <v>10184</v>
      </c>
      <c r="C182" t="str">
        <f>[1]ورقه2!C182</f>
        <v>پاستیل شیرین عسل</v>
      </c>
      <c r="D182" t="str">
        <f>[1]ورقه2!D182</f>
        <v>آریا پخش فردوس قنبریان</v>
      </c>
      <c r="E182" s="1">
        <v>877454</v>
      </c>
      <c r="F182">
        <f>[1]ورقه2!F182</f>
        <v>12</v>
      </c>
      <c r="G182">
        <f>[1]ورقه2!G182</f>
        <v>763200</v>
      </c>
      <c r="H182" t="str">
        <f>[1]ورقه2!J182</f>
        <v>عدد</v>
      </c>
      <c r="I182">
        <f>[1]ورقه2!I182</f>
        <v>6</v>
      </c>
      <c r="J182" t="str">
        <f>[1]ورقه2!H182</f>
        <v>کارتن</v>
      </c>
      <c r="K182" s="1">
        <v>5264723</v>
      </c>
      <c r="L182">
        <f>[1]ورقه2!L182</f>
        <v>0</v>
      </c>
      <c r="M182">
        <f>[1]ورقه2!M182</f>
        <v>41</v>
      </c>
      <c r="N182" t="str">
        <f>[1]ورقه2!N182</f>
        <v>شیرین عسل/پاستیل شیرین</v>
      </c>
      <c r="O182" t="str">
        <f>[1]ورقه2!O182</f>
        <v>حاشیه سود شما تا قیمت مصرف کننده  %14 معادل مبلغ 122,546 ریال می باشد</v>
      </c>
      <c r="P182">
        <f>[1]ورقه2!P182</f>
        <v>0</v>
      </c>
      <c r="Q182">
        <f>[1]ورقه2!Q182</f>
        <v>0</v>
      </c>
      <c r="R182">
        <f>[1]ورقه2!R182</f>
        <v>0</v>
      </c>
    </row>
    <row r="183" spans="1:18" x14ac:dyDescent="0.25">
      <c r="A183" t="str">
        <f>[1]ورقه2!A183</f>
        <v>پاستیل 3کیلویی ژله پکتینی</v>
      </c>
      <c r="B183" t="str">
        <f>[1]ورقه2!B183</f>
        <v>10185</v>
      </c>
      <c r="C183" t="str">
        <f>[1]ورقه2!C183</f>
        <v>پاستیل شیرین عسل</v>
      </c>
      <c r="D183" t="str">
        <f>[1]ورقه2!D183</f>
        <v>آریا پخش فردوس قنبریان</v>
      </c>
      <c r="E183" s="1">
        <v>2632926</v>
      </c>
      <c r="F183">
        <f>[1]ورقه2!F183</f>
        <v>2</v>
      </c>
      <c r="G183">
        <f>[1]ورقه2!G183</f>
        <v>2226000</v>
      </c>
      <c r="H183" t="str">
        <f>[1]ورقه2!J183</f>
        <v>عدد</v>
      </c>
      <c r="I183">
        <f>[1]ورقه2!I183</f>
        <v>2</v>
      </c>
      <c r="J183" t="str">
        <f>[1]ورقه2!H183</f>
        <v>کارتن</v>
      </c>
      <c r="K183" s="1">
        <v>5265853</v>
      </c>
      <c r="L183">
        <f>[1]ورقه2!L183</f>
        <v>0</v>
      </c>
      <c r="M183">
        <f>[1]ورقه2!M183</f>
        <v>4</v>
      </c>
      <c r="N183" t="str">
        <f>[1]ورقه2!N183</f>
        <v>شیرین عسل/پاستیل شیرین</v>
      </c>
      <c r="O183" t="str">
        <f>[1]ورقه2!O183</f>
        <v>حاشیه سود شما تا قیمت مصرف کننده  %14 معادل مبلغ 367,074 ریال می باشد</v>
      </c>
      <c r="P183">
        <f>[1]ورقه2!P183</f>
        <v>0</v>
      </c>
      <c r="Q183">
        <f>[1]ورقه2!Q183</f>
        <v>0</v>
      </c>
      <c r="R183">
        <f>[1]ورقه2!R183</f>
        <v>0</v>
      </c>
    </row>
    <row r="184" spans="1:18" x14ac:dyDescent="0.25">
      <c r="A184" t="str">
        <f>[1]ورقه2!A184</f>
        <v>پاستیل میوه ای پروانه ای فله</v>
      </c>
      <c r="B184" t="str">
        <f>[1]ورقه2!B184</f>
        <v>10186</v>
      </c>
      <c r="C184" t="str">
        <f>[1]ورقه2!C184</f>
        <v>پاستیل شیرین عسل</v>
      </c>
      <c r="D184" t="str">
        <f>[1]ورقه2!D184</f>
        <v>آریا پخش فردوس قنبریان</v>
      </c>
      <c r="E184" s="1">
        <v>1973791</v>
      </c>
      <c r="F184">
        <f>[1]ورقه2!F184</f>
        <v>0</v>
      </c>
      <c r="G184">
        <f>[1]ورقه2!G184</f>
        <v>1679040</v>
      </c>
      <c r="H184" t="str">
        <f>[1]ورقه2!J184</f>
        <v>عدد</v>
      </c>
      <c r="I184">
        <f>[1]ورقه2!I184</f>
        <v>2</v>
      </c>
      <c r="J184" t="str">
        <f>[1]ورقه2!H184</f>
        <v>کارتن</v>
      </c>
      <c r="K184" s="1">
        <v>3947581</v>
      </c>
      <c r="L184">
        <f>[1]ورقه2!L184</f>
        <v>0</v>
      </c>
      <c r="M184">
        <f>[1]ورقه2!M184</f>
        <v>0</v>
      </c>
      <c r="N184" t="str">
        <f>[1]ورقه2!N184</f>
        <v>شیرین عسل/پاستیل شیرین</v>
      </c>
      <c r="O184" t="str">
        <f>[1]ورقه2!O184</f>
        <v>حاشیه سود شما تا قیمت مصرف کننده  %14 معادل مبلغ 276,209 ریال می باشد</v>
      </c>
      <c r="P184">
        <f>[1]ورقه2!P184</f>
        <v>0</v>
      </c>
      <c r="Q184">
        <f>[1]ورقه2!Q184</f>
        <v>0</v>
      </c>
      <c r="R184">
        <f>[1]ورقه2!R184</f>
        <v>0</v>
      </c>
    </row>
    <row r="185" spans="1:18" x14ac:dyDescent="0.25">
      <c r="A185" t="str">
        <f>[1]ورقه2!A185</f>
        <v>تافی رورو 3کیلو کره ای کرم فندق300000ف</v>
      </c>
      <c r="B185" t="str">
        <f>[1]ورقه2!B185</f>
        <v>10187</v>
      </c>
      <c r="C185" t="str">
        <f>[1]ورقه2!C185</f>
        <v>تافی شیرین عسل</v>
      </c>
      <c r="D185" t="str">
        <f>[1]ورقه2!D185</f>
        <v>آریا پخش فردوس قنبریان</v>
      </c>
      <c r="E185" s="1">
        <v>2636926</v>
      </c>
      <c r="F185">
        <f>[1]ورقه2!F185</f>
        <v>1</v>
      </c>
      <c r="G185">
        <f>[1]ورقه2!G185</f>
        <v>2226000</v>
      </c>
      <c r="H185" t="str">
        <f>[1]ورقه2!J185</f>
        <v>عدد</v>
      </c>
      <c r="I185">
        <f>[1]ورقه2!I185</f>
        <v>4</v>
      </c>
      <c r="J185" t="str">
        <f>[1]ورقه2!H185</f>
        <v>کارتن</v>
      </c>
      <c r="K185" s="1">
        <v>10547705</v>
      </c>
      <c r="L185">
        <f>[1]ورقه2!L185</f>
        <v>0</v>
      </c>
      <c r="M185">
        <f>[1]ورقه2!M185</f>
        <v>11</v>
      </c>
      <c r="N185" t="str">
        <f>[1]ورقه2!N185</f>
        <v>شیرین عسل/تافی شیرین</v>
      </c>
      <c r="O185" t="str">
        <f>[1]ورقه2!O185</f>
        <v>حاشیه سود شما تا قیمت مصرف کننده  %14 معادل مبلغ 363,074 ریال می باشد</v>
      </c>
      <c r="P185">
        <f>[1]ورقه2!P185</f>
        <v>0</v>
      </c>
      <c r="Q185">
        <f>[1]ورقه2!Q185</f>
        <v>0</v>
      </c>
      <c r="R185">
        <f>[1]ورقه2!R185</f>
        <v>0</v>
      </c>
    </row>
    <row r="186" spans="1:18" x14ac:dyDescent="0.25">
      <c r="A186" t="str">
        <f>[1]ورقه2!A186</f>
        <v>تافی رورو 3کیلو کره ای باشکلات بیتر</v>
      </c>
      <c r="B186" t="str">
        <f>[1]ورقه2!B186</f>
        <v>10188</v>
      </c>
      <c r="C186" t="str">
        <f>[1]ورقه2!C186</f>
        <v>تافی شیرین عسل</v>
      </c>
      <c r="D186" t="str">
        <f>[1]ورقه2!D186</f>
        <v>آریا پخش فردوس قنبریان</v>
      </c>
      <c r="E186" s="1">
        <v>2389974</v>
      </c>
      <c r="F186">
        <f>[1]ورقه2!F186</f>
        <v>0</v>
      </c>
      <c r="G186">
        <f>[1]ورقه2!G186</f>
        <v>2003400</v>
      </c>
      <c r="H186" t="str">
        <f>[1]ورقه2!J186</f>
        <v>عدد</v>
      </c>
      <c r="I186">
        <f>[1]ورقه2!I186</f>
        <v>4</v>
      </c>
      <c r="J186" t="str">
        <f>[1]ورقه2!H186</f>
        <v>کارتن</v>
      </c>
      <c r="K186" s="1">
        <v>9559896</v>
      </c>
      <c r="L186">
        <f>[1]ورقه2!L186</f>
        <v>0</v>
      </c>
      <c r="M186">
        <f>[1]ورقه2!M186</f>
        <v>31</v>
      </c>
      <c r="N186" t="str">
        <f>[1]ورقه2!N186</f>
        <v>شیرین عسل/تافی شیرین</v>
      </c>
      <c r="O186" t="str">
        <f>[1]ورقه2!O186</f>
        <v>حاشیه سود شما تا قیمت مصرف کننده  %13 معادل مبلغ 310,026 ریال می باشد</v>
      </c>
      <c r="P186">
        <f>[1]ورقه2!P186</f>
        <v>0</v>
      </c>
      <c r="Q186">
        <f>[1]ورقه2!Q186</f>
        <v>0</v>
      </c>
      <c r="R186">
        <f>[1]ورقه2!R186</f>
        <v>0</v>
      </c>
    </row>
    <row r="187" spans="1:18" x14ac:dyDescent="0.25">
      <c r="A187" t="str">
        <f>[1]ورقه2!A187</f>
        <v>تافی رورو 3کیلو کره ای بادام زمینی 300000ف</v>
      </c>
      <c r="B187" t="str">
        <f>[1]ورقه2!B187</f>
        <v>10189</v>
      </c>
      <c r="C187" t="str">
        <f>[1]ورقه2!C187</f>
        <v>تافی شیرین عسل</v>
      </c>
      <c r="D187" t="str">
        <f>[1]ورقه2!D187</f>
        <v>آریا پخش فردوس قنبریان</v>
      </c>
      <c r="E187" s="1">
        <v>2636926</v>
      </c>
      <c r="F187">
        <f>[1]ورقه2!F187</f>
        <v>0</v>
      </c>
      <c r="G187">
        <f>[1]ورقه2!G187</f>
        <v>2389950</v>
      </c>
      <c r="H187" t="str">
        <f>[1]ورقه2!J187</f>
        <v>عدد</v>
      </c>
      <c r="I187">
        <f>[1]ورقه2!I187</f>
        <v>4</v>
      </c>
      <c r="J187" t="str">
        <f>[1]ورقه2!H187</f>
        <v>کارتن</v>
      </c>
      <c r="K187" s="1">
        <v>10547705</v>
      </c>
      <c r="L187">
        <f>[1]ورقه2!L187</f>
        <v>0</v>
      </c>
      <c r="M187">
        <f>[1]ورقه2!M187</f>
        <v>19</v>
      </c>
      <c r="N187" t="str">
        <f>[1]ورقه2!N187</f>
        <v>شیرین عسل/تافی شیرین</v>
      </c>
      <c r="O187" t="str">
        <f>[1]ورقه2!O187</f>
        <v>حاشیه سود شما تا قیمت مصرف کننده  %14 معادل مبلغ 363,074 ریال می باشد</v>
      </c>
      <c r="P187">
        <f>[1]ورقه2!P187</f>
        <v>0</v>
      </c>
      <c r="Q187">
        <f>[1]ورقه2!Q187</f>
        <v>0</v>
      </c>
      <c r="R187">
        <f>[1]ورقه2!R187</f>
        <v>0</v>
      </c>
    </row>
    <row r="188" spans="1:18" x14ac:dyDescent="0.25">
      <c r="A188" t="str">
        <f>[1]ورقه2!A188</f>
        <v xml:space="preserve">تافی رورو کریستال 300گرم 45000ف (قهوه) </v>
      </c>
      <c r="B188" t="str">
        <f>[1]ورقه2!B188</f>
        <v>10191</v>
      </c>
      <c r="C188" t="str">
        <f>[1]ورقه2!C188</f>
        <v>تافی شیرین عسل</v>
      </c>
      <c r="D188" t="str">
        <f>[1]ورقه2!D188</f>
        <v>آریا پخش فردوس قنبریان</v>
      </c>
      <c r="E188" s="1">
        <v>394826</v>
      </c>
      <c r="F188">
        <f>[1]ورقه2!F188</f>
        <v>6</v>
      </c>
      <c r="G188">
        <f>[1]ورقه2!G188</f>
        <v>334960</v>
      </c>
      <c r="H188" t="str">
        <f>[1]ورقه2!J188</f>
        <v>عدد</v>
      </c>
      <c r="I188">
        <f>[1]ورقه2!I188</f>
        <v>6</v>
      </c>
      <c r="J188" t="str">
        <f>[1]ورقه2!H188</f>
        <v>کارتن</v>
      </c>
      <c r="K188" s="1">
        <v>2368956</v>
      </c>
      <c r="L188">
        <f>[1]ورقه2!L188</f>
        <v>0</v>
      </c>
      <c r="M188">
        <f>[1]ورقه2!M188</f>
        <v>44</v>
      </c>
      <c r="N188" t="str">
        <f>[1]ورقه2!N188</f>
        <v>شیرین عسل/تافی شیرین</v>
      </c>
      <c r="O188" t="str">
        <f>[1]ورقه2!O188</f>
        <v>حاشیه سود شما تا قیمت مصرف کننده  %14 معادل مبلغ 55,174 ریال می باشد</v>
      </c>
      <c r="P188">
        <f>[1]ورقه2!P188</f>
        <v>0</v>
      </c>
      <c r="Q188">
        <f>[1]ورقه2!Q188</f>
        <v>0</v>
      </c>
      <c r="R188">
        <f>[1]ورقه2!R188</f>
        <v>0</v>
      </c>
    </row>
    <row r="189" spans="1:18" x14ac:dyDescent="0.25">
      <c r="A189" t="str">
        <f>[1]ورقه2!A189</f>
        <v>تافی رورو کریستال 300گرم 45000ف(فندق)</v>
      </c>
      <c r="B189" t="str">
        <f>[1]ورقه2!B189</f>
        <v>10192</v>
      </c>
      <c r="C189" t="str">
        <f>[1]ورقه2!C189</f>
        <v>تافی شیرین عسل</v>
      </c>
      <c r="D189" t="str">
        <f>[1]ورقه2!D189</f>
        <v>آریا پخش فردوس قنبریان</v>
      </c>
      <c r="E189" s="1">
        <v>394826</v>
      </c>
      <c r="F189">
        <f>[1]ورقه2!F189</f>
        <v>6</v>
      </c>
      <c r="G189">
        <f>[1]ورقه2!G189</f>
        <v>334960</v>
      </c>
      <c r="H189" t="str">
        <f>[1]ورقه2!J189</f>
        <v>عدد</v>
      </c>
      <c r="I189">
        <f>[1]ورقه2!I189</f>
        <v>6</v>
      </c>
      <c r="J189" t="str">
        <f>[1]ورقه2!H189</f>
        <v>کارتن</v>
      </c>
      <c r="K189" s="1">
        <v>2368956</v>
      </c>
      <c r="L189">
        <f>[1]ورقه2!L189</f>
        <v>0</v>
      </c>
      <c r="M189">
        <f>[1]ورقه2!M189</f>
        <v>13</v>
      </c>
      <c r="N189" t="str">
        <f>[1]ورقه2!N189</f>
        <v>شیرین عسل/تافی شیرین</v>
      </c>
      <c r="O189" t="str">
        <f>[1]ورقه2!O189</f>
        <v>حاشیه سود شما تا قیمت مصرف کننده  %14 معادل مبلغ 55,174 ریال می باشد</v>
      </c>
      <c r="P189">
        <f>[1]ورقه2!P189</f>
        <v>0</v>
      </c>
      <c r="Q189">
        <f>[1]ورقه2!Q189</f>
        <v>0</v>
      </c>
      <c r="R189">
        <f>[1]ورقه2!R189</f>
        <v>0</v>
      </c>
    </row>
    <row r="190" spans="1:18" x14ac:dyDescent="0.25">
      <c r="A190" t="str">
        <f>[1]ورقه2!A190</f>
        <v>تافی مدادی توت فرنگی 60000ف</v>
      </c>
      <c r="B190" t="str">
        <f>[1]ورقه2!B190</f>
        <v>10193</v>
      </c>
      <c r="C190" t="str">
        <f>[1]ورقه2!C190</f>
        <v>تافی شیرین عسل</v>
      </c>
      <c r="D190" t="str">
        <f>[1]ورقه2!D190</f>
        <v>آریا پخش فردوس قنبریان</v>
      </c>
      <c r="E190" s="1">
        <v>526472</v>
      </c>
      <c r="F190">
        <f>[1]ورقه2!F190</f>
        <v>0</v>
      </c>
      <c r="G190">
        <f>[1]ورقه2!G190</f>
        <v>445200</v>
      </c>
      <c r="H190" t="str">
        <f>[1]ورقه2!J190</f>
        <v>بسته</v>
      </c>
      <c r="I190">
        <f>[1]ورقه2!I190</f>
        <v>0</v>
      </c>
      <c r="J190" t="str">
        <f>[1]ورقه2!H190</f>
        <v>بسته</v>
      </c>
      <c r="K190" s="1">
        <v>0</v>
      </c>
      <c r="L190">
        <f>[1]ورقه2!L190</f>
        <v>0</v>
      </c>
      <c r="M190">
        <f>[1]ورقه2!M190</f>
        <v>0</v>
      </c>
      <c r="N190" t="str">
        <f>[1]ورقه2!N190</f>
        <v>شیرین عسل/تافی شیرین</v>
      </c>
      <c r="O190" t="str">
        <f>[1]ورقه2!O190</f>
        <v>حاشیه سود شما تا قیمت مصرف کننده  %14 معادل مبلغ 73,528 ریال می باشد</v>
      </c>
      <c r="P190">
        <f>[1]ورقه2!P190</f>
        <v>0</v>
      </c>
      <c r="Q190">
        <f>[1]ورقه2!Q190</f>
        <v>0</v>
      </c>
      <c r="R190">
        <f>[1]ورقه2!R190</f>
        <v>0</v>
      </c>
    </row>
    <row r="191" spans="1:18" x14ac:dyDescent="0.25">
      <c r="A191" t="str">
        <f>[1]ورقه2!A191</f>
        <v>تافی مدادی پرتقال50000 نداریمممم</v>
      </c>
      <c r="B191" t="str">
        <f>[1]ورقه2!B191</f>
        <v>10194</v>
      </c>
      <c r="C191" t="str">
        <f>[1]ورقه2!C191</f>
        <v>تافی شیرین عسل</v>
      </c>
      <c r="D191" t="str">
        <f>[1]ورقه2!D191</f>
        <v>آریا پخش فردوس قنبریان</v>
      </c>
      <c r="E191" s="1">
        <v>438670</v>
      </c>
      <c r="F191">
        <f>[1]ورقه2!F191</f>
        <v>0</v>
      </c>
      <c r="G191">
        <f>[1]ورقه2!G191</f>
        <v>373120</v>
      </c>
      <c r="H191" t="str">
        <f>[1]ورقه2!J191</f>
        <v>بسته</v>
      </c>
      <c r="I191">
        <f>[1]ورقه2!I191</f>
        <v>0</v>
      </c>
      <c r="J191" t="str">
        <f>[1]ورقه2!H191</f>
        <v>بسته</v>
      </c>
      <c r="K191" s="1">
        <v>0</v>
      </c>
      <c r="L191">
        <f>[1]ورقه2!L191</f>
        <v>0</v>
      </c>
      <c r="M191">
        <f>[1]ورقه2!M191</f>
        <v>39</v>
      </c>
      <c r="N191" t="str">
        <f>[1]ورقه2!N191</f>
        <v>شیرین عسل/تافی شیرین</v>
      </c>
      <c r="O191" t="str">
        <f>[1]ورقه2!O191</f>
        <v>حاشیه سود شما تا قیمت مصرف کننده  %14 معادل مبلغ 61,330 ریال می باشد</v>
      </c>
      <c r="P191">
        <f>[1]ورقه2!P191</f>
        <v>0</v>
      </c>
      <c r="Q191">
        <f>[1]ورقه2!Q191</f>
        <v>0</v>
      </c>
      <c r="R191">
        <f>[1]ورقه2!R191</f>
        <v>0</v>
      </c>
    </row>
    <row r="192" spans="1:18" x14ac:dyDescent="0.25">
      <c r="A192" t="str">
        <f>[1]ورقه2!A192</f>
        <v>تافی مدادی شیری30000</v>
      </c>
      <c r="B192" t="str">
        <f>[1]ورقه2!B192</f>
        <v>10195</v>
      </c>
      <c r="C192" t="str">
        <f>[1]ورقه2!C192</f>
        <v>تافی شیرین عسل</v>
      </c>
      <c r="D192" t="str">
        <f>[1]ورقه2!D192</f>
        <v>آریا پخش فردوس قنبریان</v>
      </c>
      <c r="E192" s="1">
        <v>263293</v>
      </c>
      <c r="F192">
        <f>[1]ورقه2!F192</f>
        <v>0</v>
      </c>
      <c r="G192">
        <f>[1]ورقه2!G192</f>
        <v>373120</v>
      </c>
      <c r="H192" t="str">
        <f>[1]ورقه2!J192</f>
        <v>بسته</v>
      </c>
      <c r="I192">
        <f>[1]ورقه2!I192</f>
        <v>0</v>
      </c>
      <c r="J192" t="str">
        <f>[1]ورقه2!H192</f>
        <v>بسته</v>
      </c>
      <c r="K192" s="1">
        <v>0</v>
      </c>
      <c r="L192">
        <f>[1]ورقه2!L192</f>
        <v>0</v>
      </c>
      <c r="M192">
        <f>[1]ورقه2!M192</f>
        <v>0</v>
      </c>
      <c r="N192" t="str">
        <f>[1]ورقه2!N192</f>
        <v>شیرین عسل/تافی شیرین</v>
      </c>
      <c r="O192" t="str">
        <f>[1]ورقه2!O192</f>
        <v>حاشیه سود شما تا قیمت مصرف کننده  %14 معادل مبلغ 36,707 ریال می باشد</v>
      </c>
      <c r="P192">
        <f>[1]ورقه2!P192</f>
        <v>0</v>
      </c>
      <c r="Q192">
        <f>[1]ورقه2!Q192</f>
        <v>0</v>
      </c>
      <c r="R192">
        <f>[1]ورقه2!R192</f>
        <v>0</v>
      </c>
    </row>
    <row r="193" spans="1:18" x14ac:dyDescent="0.25">
      <c r="A193" t="str">
        <f>[1]ورقه2!A193</f>
        <v>تافی مدادی قهوه70000ف</v>
      </c>
      <c r="B193" t="str">
        <f>[1]ورقه2!B193</f>
        <v>10196</v>
      </c>
      <c r="C193" t="str">
        <f>[1]ورقه2!C193</f>
        <v>تافی شیرین عسل</v>
      </c>
      <c r="D193" t="str">
        <f>[1]ورقه2!D193</f>
        <v>آریا پخش فردوس قنبریان</v>
      </c>
      <c r="E193" s="1">
        <v>614166</v>
      </c>
      <c r="F193">
        <f>[1]ورقه2!F193</f>
        <v>0</v>
      </c>
      <c r="G193">
        <f>[1]ورقه2!G193</f>
        <v>519400</v>
      </c>
      <c r="H193" t="str">
        <f>[1]ورقه2!J193</f>
        <v>بسته</v>
      </c>
      <c r="I193">
        <f>[1]ورقه2!I193</f>
        <v>0</v>
      </c>
      <c r="J193" t="str">
        <f>[1]ورقه2!H193</f>
        <v>بسته</v>
      </c>
      <c r="K193" s="1">
        <v>0</v>
      </c>
      <c r="L193">
        <f>[1]ورقه2!L193</f>
        <v>0</v>
      </c>
      <c r="M193">
        <f>[1]ورقه2!M193</f>
        <v>0</v>
      </c>
      <c r="N193" t="str">
        <f>[1]ورقه2!N193</f>
        <v>شیرین عسل/تافی شیرین</v>
      </c>
      <c r="O193" t="str">
        <f>[1]ورقه2!O193</f>
        <v>حاشیه سود شما تا قیمت مصرف کننده  %14 معادل مبلغ 85,834 ریال می باشد</v>
      </c>
      <c r="P193">
        <f>[1]ورقه2!P193</f>
        <v>0</v>
      </c>
      <c r="Q193">
        <f>[1]ورقه2!Q193</f>
        <v>0</v>
      </c>
      <c r="R193">
        <f>[1]ورقه2!R193</f>
        <v>0</v>
      </c>
    </row>
    <row r="194" spans="1:18" x14ac:dyDescent="0.25">
      <c r="A194" t="str">
        <f>[1]ورقه2!A194</f>
        <v>تافی مدادی کاکائو30000</v>
      </c>
      <c r="B194" t="str">
        <f>[1]ورقه2!B194</f>
        <v>10197</v>
      </c>
      <c r="C194" t="str">
        <f>[1]ورقه2!C194</f>
        <v>تافی شیرین عسل</v>
      </c>
      <c r="D194" t="str">
        <f>[1]ورقه2!D194</f>
        <v>آریا پخش فردوس قنبریان</v>
      </c>
      <c r="E194" s="1">
        <v>263293</v>
      </c>
      <c r="F194">
        <f>[1]ورقه2!F194</f>
        <v>0</v>
      </c>
      <c r="G194">
        <f>[1]ورقه2!G194</f>
        <v>373120</v>
      </c>
      <c r="H194" t="str">
        <f>[1]ورقه2!J194</f>
        <v>بسته</v>
      </c>
      <c r="I194">
        <f>[1]ورقه2!I194</f>
        <v>0</v>
      </c>
      <c r="J194" t="str">
        <f>[1]ورقه2!H194</f>
        <v>بسته</v>
      </c>
      <c r="K194" s="1">
        <v>0</v>
      </c>
      <c r="L194">
        <f>[1]ورقه2!L194</f>
        <v>0</v>
      </c>
      <c r="M194">
        <f>[1]ورقه2!M194</f>
        <v>0</v>
      </c>
      <c r="N194" t="str">
        <f>[1]ورقه2!N194</f>
        <v>شیرین عسل/تافی شیرین</v>
      </c>
      <c r="O194" t="str">
        <f>[1]ورقه2!O194</f>
        <v>حاشیه سود شما تا قیمت مصرف کننده  %14 معادل مبلغ 36,707 ریال می باشد</v>
      </c>
      <c r="P194">
        <f>[1]ورقه2!P194</f>
        <v>0</v>
      </c>
      <c r="Q194">
        <f>[1]ورقه2!Q194</f>
        <v>0</v>
      </c>
      <c r="R194">
        <f>[1]ورقه2!R194</f>
        <v>0</v>
      </c>
    </row>
    <row r="195" spans="1:18" x14ac:dyDescent="0.25">
      <c r="A195" t="str">
        <f>[1]ورقه2!A195</f>
        <v>تافی مدادی آناناس60000ف</v>
      </c>
      <c r="B195" t="str">
        <f>[1]ورقه2!B195</f>
        <v>10198</v>
      </c>
      <c r="C195" t="str">
        <f>[1]ورقه2!C195</f>
        <v>تافی شیرین عسل</v>
      </c>
      <c r="D195" t="str">
        <f>[1]ورقه2!D195</f>
        <v>آریا پخش فردوس قنبریان</v>
      </c>
      <c r="E195" s="1">
        <v>526472</v>
      </c>
      <c r="F195">
        <f>[1]ورقه2!F195</f>
        <v>0</v>
      </c>
      <c r="G195">
        <f>[1]ورقه2!G195</f>
        <v>445200</v>
      </c>
      <c r="H195" t="str">
        <f>[1]ورقه2!J195</f>
        <v>بسته</v>
      </c>
      <c r="I195">
        <f>[1]ورقه2!I195</f>
        <v>0</v>
      </c>
      <c r="J195" t="str">
        <f>[1]ورقه2!H195</f>
        <v>بسته</v>
      </c>
      <c r="K195" s="1">
        <v>0</v>
      </c>
      <c r="L195">
        <f>[1]ورقه2!L195</f>
        <v>0</v>
      </c>
      <c r="M195">
        <f>[1]ورقه2!M195</f>
        <v>0</v>
      </c>
      <c r="N195" t="str">
        <f>[1]ورقه2!N195</f>
        <v>شیرین عسل/تافی شیرین</v>
      </c>
      <c r="O195" t="str">
        <f>[1]ورقه2!O195</f>
        <v>حاشیه سود شما تا قیمت مصرف کننده  %14 معادل مبلغ 73,528 ریال می باشد</v>
      </c>
      <c r="P195">
        <f>[1]ورقه2!P195</f>
        <v>0</v>
      </c>
      <c r="Q195">
        <f>[1]ورقه2!Q195</f>
        <v>0</v>
      </c>
      <c r="R195">
        <f>[1]ورقه2!R195</f>
        <v>0</v>
      </c>
    </row>
    <row r="196" spans="1:18" x14ac:dyDescent="0.25">
      <c r="A196" t="str">
        <f>[1]ورقه2!A196</f>
        <v>تافی مدادی موزی 60ف</v>
      </c>
      <c r="B196" t="str">
        <f>[1]ورقه2!B196</f>
        <v>10199</v>
      </c>
      <c r="C196" t="str">
        <f>[1]ورقه2!C196</f>
        <v>تافی شیرین عسل</v>
      </c>
      <c r="D196" t="str">
        <f>[1]ورقه2!D196</f>
        <v>آریا پخش فردوس قنبریان</v>
      </c>
      <c r="E196" s="1">
        <v>526472</v>
      </c>
      <c r="F196">
        <f>[1]ورقه2!F196</f>
        <v>3</v>
      </c>
      <c r="G196">
        <f>[1]ورقه2!G196</f>
        <v>445200</v>
      </c>
      <c r="H196" t="str">
        <f>[1]ورقه2!J196</f>
        <v>بسته</v>
      </c>
      <c r="I196">
        <f>[1]ورقه2!I196</f>
        <v>0</v>
      </c>
      <c r="J196" t="str">
        <f>[1]ورقه2!H196</f>
        <v>بسته</v>
      </c>
      <c r="K196" s="1">
        <v>0</v>
      </c>
      <c r="L196">
        <f>[1]ورقه2!L196</f>
        <v>0</v>
      </c>
      <c r="M196">
        <f>[1]ورقه2!M196</f>
        <v>-3</v>
      </c>
      <c r="N196" t="str">
        <f>[1]ورقه2!N196</f>
        <v>شیرین عسل/تافی شیرین</v>
      </c>
      <c r="O196" t="str">
        <f>[1]ورقه2!O196</f>
        <v>حاشیه سود شما تا قیمت مصرف کننده  %14 معادل مبلغ 73,528 ریال می باشد</v>
      </c>
      <c r="P196">
        <f>[1]ورقه2!P196</f>
        <v>0</v>
      </c>
      <c r="Q196">
        <f>[1]ورقه2!Q196</f>
        <v>0</v>
      </c>
      <c r="R196">
        <f>[1]ورقه2!R196</f>
        <v>0</v>
      </c>
    </row>
    <row r="197" spans="1:18" x14ac:dyDescent="0.25">
      <c r="A197" t="str">
        <f>[1]ورقه2!A197</f>
        <v>تافی مدادی هلو50000ف</v>
      </c>
      <c r="B197" t="str">
        <f>[1]ورقه2!B197</f>
        <v>10200</v>
      </c>
      <c r="C197" t="str">
        <f>[1]ورقه2!C197</f>
        <v>تافی شیرین عسل</v>
      </c>
      <c r="D197" t="str">
        <f>[1]ورقه2!D197</f>
        <v>آریا پخش فردوس قنبریان</v>
      </c>
      <c r="E197" s="1">
        <v>438670</v>
      </c>
      <c r="F197">
        <f>[1]ورقه2!F197</f>
        <v>0</v>
      </c>
      <c r="G197">
        <f>[1]ورقه2!G197</f>
        <v>373120</v>
      </c>
      <c r="H197" t="str">
        <f>[1]ورقه2!J197</f>
        <v>بسته</v>
      </c>
      <c r="I197">
        <f>[1]ورقه2!I197</f>
        <v>0</v>
      </c>
      <c r="J197" t="str">
        <f>[1]ورقه2!H197</f>
        <v>بسته</v>
      </c>
      <c r="K197" s="1">
        <v>0</v>
      </c>
      <c r="L197">
        <f>[1]ورقه2!L197</f>
        <v>0</v>
      </c>
      <c r="M197">
        <f>[1]ورقه2!M197</f>
        <v>0</v>
      </c>
      <c r="N197" t="str">
        <f>[1]ورقه2!N197</f>
        <v>شیرین عسل/تافی شیرین</v>
      </c>
      <c r="O197" t="str">
        <f>[1]ورقه2!O197</f>
        <v>حاشیه سود شما تا قیمت مصرف کننده  %14 معادل مبلغ 61,330 ریال می باشد</v>
      </c>
      <c r="P197">
        <f>[1]ورقه2!P197</f>
        <v>0</v>
      </c>
      <c r="Q197">
        <f>[1]ورقه2!Q197</f>
        <v>0</v>
      </c>
      <c r="R197">
        <f>[1]ورقه2!R197</f>
        <v>0</v>
      </c>
    </row>
    <row r="198" spans="1:18" x14ac:dyDescent="0.25">
      <c r="A198" t="str">
        <f>[1]ورقه2!A198</f>
        <v>تافی شیری مغزدار کاراملی 3 کیلو</v>
      </c>
      <c r="B198" t="str">
        <f>[1]ورقه2!B198</f>
        <v>10201</v>
      </c>
      <c r="C198" t="str">
        <f>[1]ورقه2!C198</f>
        <v>تافی شیرین عسل</v>
      </c>
      <c r="D198" t="str">
        <f>[1]ورقه2!D198</f>
        <v>آریا پخش فردوس قنبریان</v>
      </c>
      <c r="E198" s="1">
        <v>2626706</v>
      </c>
      <c r="F198">
        <f>[1]ورقه2!F198</f>
        <v>10</v>
      </c>
      <c r="G198">
        <f>[1]ورقه2!G198</f>
        <v>2461320</v>
      </c>
      <c r="H198" t="str">
        <f>[1]ورقه2!J198</f>
        <v>عدد</v>
      </c>
      <c r="I198">
        <f>[1]ورقه2!I198</f>
        <v>2</v>
      </c>
      <c r="J198" t="str">
        <f>[1]ورقه2!H198</f>
        <v>کارتن</v>
      </c>
      <c r="K198" s="1">
        <v>5253413</v>
      </c>
      <c r="L198">
        <f>[1]ورقه2!L198</f>
        <v>0</v>
      </c>
      <c r="M198">
        <f>[1]ورقه2!M198</f>
        <v>149</v>
      </c>
      <c r="N198" t="str">
        <f>[1]ورقه2!N198</f>
        <v>شیرین عسل/تافی شیرین</v>
      </c>
      <c r="O198" t="str">
        <f>[1]ورقه2!O198</f>
        <v>حاشیه سود شما تا قیمت مصرف کننده  %14 معادل مبلغ 373,294 ریال می باشد</v>
      </c>
      <c r="P198">
        <f>[1]ورقه2!P198</f>
        <v>0</v>
      </c>
      <c r="Q198">
        <f>[1]ورقه2!Q198</f>
        <v>0</v>
      </c>
      <c r="R198">
        <f>[1]ورقه2!R198</f>
        <v>0</v>
      </c>
    </row>
    <row r="199" spans="1:18" x14ac:dyDescent="0.25">
      <c r="A199" t="str">
        <f>[1]ورقه2!A199</f>
        <v>تافی ماستیک3000گرم #</v>
      </c>
      <c r="B199" t="str">
        <f>[1]ورقه2!B199</f>
        <v>10202</v>
      </c>
      <c r="C199" t="str">
        <f>[1]ورقه2!C199</f>
        <v>تافی شیرین عسل</v>
      </c>
      <c r="D199" t="str">
        <f>[1]ورقه2!D199</f>
        <v>آریا پخش فردوس قنبریان</v>
      </c>
      <c r="E199" s="1">
        <v>2105211</v>
      </c>
      <c r="F199">
        <f>[1]ورقه2!F199</f>
        <v>0</v>
      </c>
      <c r="G199">
        <f>[1]ورقه2!G199</f>
        <v>1780800</v>
      </c>
      <c r="H199" t="str">
        <f>[1]ورقه2!J199</f>
        <v>عدد</v>
      </c>
      <c r="I199">
        <f>[1]ورقه2!I199</f>
        <v>2</v>
      </c>
      <c r="J199" t="str">
        <f>[1]ورقه2!H199</f>
        <v>کارتن</v>
      </c>
      <c r="K199" s="1">
        <v>4210422</v>
      </c>
      <c r="L199">
        <f>[1]ورقه2!L199</f>
        <v>0</v>
      </c>
      <c r="M199">
        <f>[1]ورقه2!M199</f>
        <v>1</v>
      </c>
      <c r="N199" t="str">
        <f>[1]ورقه2!N199</f>
        <v>شیرین عسل/تافی شیرین</v>
      </c>
      <c r="O199" t="str">
        <f>[1]ورقه2!O199</f>
        <v>حاشیه سود شما تا قیمت مصرف کننده  %14 معادل مبلغ 294,789 ریال می باشد</v>
      </c>
      <c r="P199">
        <f>[1]ورقه2!P199</f>
        <v>0</v>
      </c>
      <c r="Q199">
        <f>[1]ورقه2!Q199</f>
        <v>0</v>
      </c>
      <c r="R199">
        <f>[1]ورقه2!R199</f>
        <v>0</v>
      </c>
    </row>
    <row r="200" spans="1:18" x14ac:dyDescent="0.25">
      <c r="A200" t="str">
        <f>[1]ورقه2!A200</f>
        <v>تافی فستیوال3کیلوگرم میوه ای270ف</v>
      </c>
      <c r="B200" t="str">
        <f>[1]ورقه2!B200</f>
        <v>10203</v>
      </c>
      <c r="C200" t="str">
        <f>[1]ورقه2!C200</f>
        <v>تافی شیرین عسل</v>
      </c>
      <c r="D200" t="str">
        <f>[1]ورقه2!D200</f>
        <v>آریا پخش فردوس قنبریان</v>
      </c>
      <c r="E200" s="1">
        <v>2364036</v>
      </c>
      <c r="F200">
        <f>[1]ورقه2!F200</f>
        <v>0</v>
      </c>
      <c r="G200">
        <f>[1]ورقه2!G200</f>
        <v>2003400</v>
      </c>
      <c r="H200" t="str">
        <f>[1]ورقه2!J200</f>
        <v>عدد</v>
      </c>
      <c r="I200">
        <f>[1]ورقه2!I200</f>
        <v>2</v>
      </c>
      <c r="J200" t="str">
        <f>[1]ورقه2!H200</f>
        <v>کارتن</v>
      </c>
      <c r="K200" s="1">
        <v>4728071</v>
      </c>
      <c r="L200">
        <f>[1]ورقه2!L200</f>
        <v>0</v>
      </c>
      <c r="M200">
        <f>[1]ورقه2!M200</f>
        <v>43</v>
      </c>
      <c r="N200" t="str">
        <f>[1]ورقه2!N200</f>
        <v>شیرین عسل/تافی شیرین</v>
      </c>
      <c r="O200" t="str">
        <f>[1]ورقه2!O200</f>
        <v>حاشیه سود شما تا قیمت مصرف کننده  %14 معادل مبلغ 335,964 ریال می باشد</v>
      </c>
      <c r="P200">
        <f>[1]ورقه2!P200</f>
        <v>0</v>
      </c>
      <c r="Q200">
        <f>[1]ورقه2!Q200</f>
        <v>0</v>
      </c>
      <c r="R200">
        <f>[1]ورقه2!R200</f>
        <v>0</v>
      </c>
    </row>
    <row r="201" spans="1:18" x14ac:dyDescent="0.25">
      <c r="A201" t="str">
        <f>[1]ورقه2!A201</f>
        <v>تافی فستیوال500شیری 45ف نداریم</v>
      </c>
      <c r="B201" t="str">
        <f>[1]ورقه2!B201</f>
        <v>10204</v>
      </c>
      <c r="C201" t="str">
        <f>[1]ورقه2!C201</f>
        <v>تافی شیرین عسل</v>
      </c>
      <c r="D201" t="str">
        <f>[1]ورقه2!D201</f>
        <v>آریا پخش فردوس قنبریان</v>
      </c>
      <c r="E201" s="1">
        <v>394826</v>
      </c>
      <c r="F201">
        <f>[1]ورقه2!F201</f>
        <v>0</v>
      </c>
      <c r="G201">
        <f>[1]ورقه2!G201</f>
        <v>334960</v>
      </c>
      <c r="H201" t="str">
        <f>[1]ورقه2!J201</f>
        <v>عدد</v>
      </c>
      <c r="I201">
        <f>[1]ورقه2!I201</f>
        <v>12</v>
      </c>
      <c r="J201" t="str">
        <f>[1]ورقه2!H201</f>
        <v>کارتن</v>
      </c>
      <c r="K201" s="1">
        <v>4737911</v>
      </c>
      <c r="L201">
        <f>[1]ورقه2!L201</f>
        <v>0</v>
      </c>
      <c r="M201">
        <f>[1]ورقه2!M201</f>
        <v>62</v>
      </c>
      <c r="N201" t="str">
        <f>[1]ورقه2!N201</f>
        <v>شیرین عسل/تافی شیرین</v>
      </c>
      <c r="O201" t="str">
        <f>[1]ورقه2!O201</f>
        <v>حاشیه سود شما تا قیمت مصرف کننده  %14 معادل مبلغ 55,174 ریال می باشد</v>
      </c>
      <c r="P201">
        <f>[1]ورقه2!P201</f>
        <v>0</v>
      </c>
      <c r="Q201">
        <f>[1]ورقه2!Q201</f>
        <v>0</v>
      </c>
      <c r="R201">
        <f>[1]ورقه2!R201</f>
        <v>0</v>
      </c>
    </row>
    <row r="202" spans="1:18" x14ac:dyDescent="0.25">
      <c r="A202" t="str">
        <f>[1]ورقه2!A202</f>
        <v>تافی فستیوال 500 کاکائو 45ف نداریم</v>
      </c>
      <c r="B202" t="str">
        <f>[1]ورقه2!B202</f>
        <v>10205</v>
      </c>
      <c r="C202" t="str">
        <f>[1]ورقه2!C202</f>
        <v>تافی شیرین عسل</v>
      </c>
      <c r="D202" t="str">
        <f>[1]ورقه2!D202</f>
        <v>آریا پخش فردوس قنبریان</v>
      </c>
      <c r="E202" s="1">
        <v>394826</v>
      </c>
      <c r="F202">
        <f>[1]ورقه2!F202</f>
        <v>0</v>
      </c>
      <c r="G202">
        <f>[1]ورقه2!G202</f>
        <v>334960</v>
      </c>
      <c r="H202" t="str">
        <f>[1]ورقه2!J202</f>
        <v>عدد</v>
      </c>
      <c r="I202">
        <f>[1]ورقه2!I202</f>
        <v>12</v>
      </c>
      <c r="J202" t="str">
        <f>[1]ورقه2!H202</f>
        <v>کارتن</v>
      </c>
      <c r="K202" s="1">
        <v>4737911</v>
      </c>
      <c r="L202">
        <f>[1]ورقه2!L202</f>
        <v>0</v>
      </c>
      <c r="M202">
        <f>[1]ورقه2!M202</f>
        <v>23.5</v>
      </c>
      <c r="N202" t="str">
        <f>[1]ورقه2!N202</f>
        <v>شیرین عسل/تافی شیرین</v>
      </c>
      <c r="O202" t="str">
        <f>[1]ورقه2!O202</f>
        <v>حاشیه سود شما تا قیمت مصرف کننده  %14 معادل مبلغ 55,174 ریال می باشد</v>
      </c>
      <c r="P202">
        <f>[1]ورقه2!P202</f>
        <v>0</v>
      </c>
      <c r="Q202">
        <f>[1]ورقه2!Q202</f>
        <v>0</v>
      </c>
      <c r="R202">
        <f>[1]ورقه2!R202</f>
        <v>0</v>
      </c>
    </row>
    <row r="203" spans="1:18" x14ac:dyDescent="0.25">
      <c r="A203" t="str">
        <f>[1]ورقه2!A203</f>
        <v>تافی فستیوال 500میوه ای مخلوط 40ف</v>
      </c>
      <c r="B203" t="str">
        <f>[1]ورقه2!B203</f>
        <v>10206</v>
      </c>
      <c r="C203" t="str">
        <f>[1]ورقه2!C203</f>
        <v>تافی شیرین عسل</v>
      </c>
      <c r="D203" t="str">
        <f>[1]ورقه2!D203</f>
        <v>آریا پخش فردوس قنبریان</v>
      </c>
      <c r="E203" s="1">
        <v>350982</v>
      </c>
      <c r="F203">
        <f>[1]ورقه2!F203</f>
        <v>0</v>
      </c>
      <c r="G203">
        <f>[1]ورقه2!G203</f>
        <v>296800</v>
      </c>
      <c r="H203" t="str">
        <f>[1]ورقه2!J203</f>
        <v>عدد</v>
      </c>
      <c r="I203">
        <f>[1]ورقه2!I203</f>
        <v>12</v>
      </c>
      <c r="J203" t="str">
        <f>[1]ورقه2!H203</f>
        <v>کارتن</v>
      </c>
      <c r="K203" s="1">
        <v>4211778</v>
      </c>
      <c r="L203">
        <f>[1]ورقه2!L203</f>
        <v>0</v>
      </c>
      <c r="M203">
        <f>[1]ورقه2!M203</f>
        <v>0</v>
      </c>
      <c r="N203" t="str">
        <f>[1]ورقه2!N203</f>
        <v>شیرین عسل/تافی شیرین</v>
      </c>
      <c r="O203" t="str">
        <f>[1]ورقه2!O203</f>
        <v>حاشیه سود شما تا قیمت مصرف کننده  %14 معادل مبلغ 49,018 ریال می باشد</v>
      </c>
      <c r="P203">
        <f>[1]ورقه2!P203</f>
        <v>0</v>
      </c>
      <c r="Q203">
        <f>[1]ورقه2!Q203</f>
        <v>0</v>
      </c>
      <c r="R203">
        <f>[1]ورقه2!R203</f>
        <v>0</v>
      </c>
    </row>
    <row r="204" spans="1:18" x14ac:dyDescent="0.25">
      <c r="A204" t="str">
        <f>[1]ورقه2!A204</f>
        <v>تافی روکشدار گلدن نانی3kgr*4کره ای#</v>
      </c>
      <c r="B204" t="str">
        <f>[1]ورقه2!B204</f>
        <v>10207</v>
      </c>
      <c r="C204" t="str">
        <f>[1]ورقه2!C204</f>
        <v>تافی شیرین عسل</v>
      </c>
      <c r="D204" t="str">
        <f>[1]ورقه2!D204</f>
        <v>آریا پخش فردوس قنبریان</v>
      </c>
      <c r="E204" s="1">
        <v>2105211</v>
      </c>
      <c r="F204">
        <f>[1]ورقه2!F204</f>
        <v>0</v>
      </c>
      <c r="G204">
        <f>[1]ورقه2!G204</f>
        <v>1558200</v>
      </c>
      <c r="H204" t="str">
        <f>[1]ورقه2!J204</f>
        <v>عدد</v>
      </c>
      <c r="I204">
        <f>[1]ورقه2!I204</f>
        <v>4</v>
      </c>
      <c r="J204" t="str">
        <f>[1]ورقه2!H204</f>
        <v>کارتن</v>
      </c>
      <c r="K204" s="1">
        <v>8420844</v>
      </c>
      <c r="L204">
        <f>[1]ورقه2!L204</f>
        <v>0</v>
      </c>
      <c r="M204">
        <f>[1]ورقه2!M204</f>
        <v>0</v>
      </c>
      <c r="N204" t="str">
        <f>[1]ورقه2!N204</f>
        <v>شیرین عسل/تافی شیرین</v>
      </c>
      <c r="O204" t="str">
        <f>[1]ورقه2!O204</f>
        <v>حاشیه سود شما تا قیمت مصرف کننده  %14 معادل مبلغ 294,789 ریال می باشد</v>
      </c>
      <c r="P204">
        <f>[1]ورقه2!P204</f>
        <v>0</v>
      </c>
      <c r="Q204">
        <f>[1]ورقه2!Q204</f>
        <v>0</v>
      </c>
      <c r="R204">
        <f>[1]ورقه2!R204</f>
        <v>0</v>
      </c>
    </row>
    <row r="205" spans="1:18" x14ac:dyDescent="0.25">
      <c r="A205" t="str">
        <f>[1]ورقه2!A205</f>
        <v>تافی روکشدار گلدن نانی 400gr*12 کره ای فندقی #</v>
      </c>
      <c r="B205" t="str">
        <f>[1]ورقه2!B205</f>
        <v>10208</v>
      </c>
      <c r="C205" t="str">
        <f>[1]ورقه2!C205</f>
        <v>تافی شیرین عسل</v>
      </c>
      <c r="D205" t="str">
        <f>[1]ورقه2!D205</f>
        <v>آریا پخش فردوس قنبریان</v>
      </c>
      <c r="E205" s="1">
        <v>350982</v>
      </c>
      <c r="F205">
        <f>[1]ورقه2!F205</f>
        <v>0</v>
      </c>
      <c r="G205">
        <f>[1]ورقه2!G205</f>
        <v>0</v>
      </c>
      <c r="H205" t="str">
        <f>[1]ورقه2!J205</f>
        <v>عدد</v>
      </c>
      <c r="I205">
        <f>[1]ورقه2!I205</f>
        <v>12</v>
      </c>
      <c r="J205" t="str">
        <f>[1]ورقه2!H205</f>
        <v>کارتن</v>
      </c>
      <c r="K205" s="1">
        <v>4211778</v>
      </c>
      <c r="L205">
        <f>[1]ورقه2!L205</f>
        <v>0</v>
      </c>
      <c r="M205">
        <f>[1]ورقه2!M205</f>
        <v>0</v>
      </c>
      <c r="N205" t="str">
        <f>[1]ورقه2!N205</f>
        <v>شیرین عسل/تافی شیرین</v>
      </c>
      <c r="O205" t="str">
        <f>[1]ورقه2!O205</f>
        <v>حاشیه سود شما تا قیمت مصرف کننده  %14 معادل مبلغ 49,018 ریال می باشد</v>
      </c>
      <c r="P205">
        <f>[1]ورقه2!P205</f>
        <v>0</v>
      </c>
      <c r="Q205">
        <f>[1]ورقه2!Q205</f>
        <v>0</v>
      </c>
      <c r="R205">
        <f>[1]ورقه2!R205</f>
        <v>0</v>
      </c>
    </row>
    <row r="206" spans="1:18" x14ac:dyDescent="0.25">
      <c r="A206" t="str">
        <f>[1]ورقه2!A206</f>
        <v>تافی3کیلویی کره ای شکلاتی</v>
      </c>
      <c r="B206" t="str">
        <f>[1]ورقه2!B206</f>
        <v>10209</v>
      </c>
      <c r="C206" t="str">
        <f>[1]ورقه2!C206</f>
        <v>تافی شیرین عسل</v>
      </c>
      <c r="D206" t="str">
        <f>[1]ورقه2!D206</f>
        <v>آریا پخش فردوس قنبریان</v>
      </c>
      <c r="E206" s="1">
        <v>2402024</v>
      </c>
      <c r="F206">
        <f>[1]ورقه2!F206</f>
        <v>0</v>
      </c>
      <c r="G206">
        <f>[1]ورقه2!G206</f>
        <v>1780800</v>
      </c>
      <c r="H206" t="str">
        <f>[1]ورقه2!J206</f>
        <v>عدد</v>
      </c>
      <c r="I206">
        <f>[1]ورقه2!I206</f>
        <v>2</v>
      </c>
      <c r="J206" t="str">
        <f>[1]ورقه2!H206</f>
        <v>کارتن</v>
      </c>
      <c r="K206" s="1">
        <v>4804048</v>
      </c>
      <c r="L206">
        <f>[1]ورقه2!L206</f>
        <v>0</v>
      </c>
      <c r="M206">
        <f>[1]ورقه2!M206</f>
        <v>79</v>
      </c>
      <c r="N206" t="str">
        <f>[1]ورقه2!N206</f>
        <v>شیرین عسل/تافی شیرین</v>
      </c>
      <c r="O206" t="str">
        <f>[1]ورقه2!O206</f>
        <v>حاشیه سود شما تا قیمت مصرف کننده  %14 معادل مبلغ 347,976 ریال می باشد</v>
      </c>
      <c r="P206">
        <f>[1]ورقه2!P206</f>
        <v>0</v>
      </c>
      <c r="Q206">
        <f>[1]ورقه2!Q206</f>
        <v>0</v>
      </c>
      <c r="R206">
        <f>[1]ورقه2!R206</f>
        <v>0</v>
      </c>
    </row>
    <row r="207" spans="1:18" x14ac:dyDescent="0.25">
      <c r="A207" t="str">
        <f>[1]ورقه2!A207</f>
        <v>تافی کاکائو مغزدار کاراملی 3 کیلو</v>
      </c>
      <c r="B207" t="str">
        <f>[1]ورقه2!B207</f>
        <v>10210</v>
      </c>
      <c r="C207" t="str">
        <f>[1]ورقه2!C207</f>
        <v>تافی شیرین عسل</v>
      </c>
      <c r="D207" t="str">
        <f>[1]ورقه2!D207</f>
        <v>آریا پخش فردوس قنبریان</v>
      </c>
      <c r="E207" s="1">
        <v>2626706</v>
      </c>
      <c r="F207">
        <f>[1]ورقه2!F207</f>
        <v>8</v>
      </c>
      <c r="G207">
        <f>[1]ورقه2!G207</f>
        <v>2003400</v>
      </c>
      <c r="H207" t="str">
        <f>[1]ورقه2!J207</f>
        <v>عدد</v>
      </c>
      <c r="I207">
        <f>[1]ورقه2!I207</f>
        <v>2</v>
      </c>
      <c r="J207" t="str">
        <f>[1]ورقه2!H207</f>
        <v>کارتن</v>
      </c>
      <c r="K207" s="1">
        <v>5253413</v>
      </c>
      <c r="L207">
        <f>[1]ورقه2!L207</f>
        <v>0</v>
      </c>
      <c r="M207">
        <f>[1]ورقه2!M207</f>
        <v>49</v>
      </c>
      <c r="N207" t="str">
        <f>[1]ورقه2!N207</f>
        <v>شیرین عسل/تافی شیرین</v>
      </c>
      <c r="O207" t="str">
        <f>[1]ورقه2!O207</f>
        <v>حاشیه سود شما تا قیمت مصرف کننده  %14 معادل مبلغ 373,294 ریال می باشد</v>
      </c>
      <c r="P207">
        <f>[1]ورقه2!P207</f>
        <v>0</v>
      </c>
      <c r="Q207">
        <f>[1]ورقه2!Q207</f>
        <v>0</v>
      </c>
      <c r="R207">
        <f>[1]ورقه2!R207</f>
        <v>0</v>
      </c>
    </row>
    <row r="208" spans="1:18" x14ac:dyDescent="0.25">
      <c r="A208" t="str">
        <f>[1]ورقه2!A208</f>
        <v>ابنبات 3کیلو مینی بیضی شیری#</v>
      </c>
      <c r="B208" t="str">
        <f>[1]ورقه2!B208</f>
        <v>10211</v>
      </c>
      <c r="C208" t="str">
        <f>[1]ورقه2!C208</f>
        <v>آبنبات شیرین عسل</v>
      </c>
      <c r="D208" t="str">
        <f>[1]ورقه2!D208</f>
        <v>آریا پخش فردوس قنبریان</v>
      </c>
      <c r="E208" s="1">
        <v>2364036</v>
      </c>
      <c r="F208">
        <f>[1]ورقه2!F208</f>
        <v>2</v>
      </c>
      <c r="G208">
        <f>[1]ورقه2!G208</f>
        <v>2003400</v>
      </c>
      <c r="H208" t="str">
        <f>[1]ورقه2!J208</f>
        <v>عدد</v>
      </c>
      <c r="I208">
        <f>[1]ورقه2!I208</f>
        <v>2</v>
      </c>
      <c r="J208" t="str">
        <f>[1]ورقه2!H208</f>
        <v>کارتن</v>
      </c>
      <c r="K208" s="1">
        <v>4728071</v>
      </c>
      <c r="L208">
        <f>[1]ورقه2!L208</f>
        <v>0</v>
      </c>
      <c r="M208">
        <f>[1]ورقه2!M208</f>
        <v>50</v>
      </c>
      <c r="N208" t="str">
        <f>[1]ورقه2!N208</f>
        <v>شیرین عسل/ابنبات شیرین</v>
      </c>
      <c r="O208" t="str">
        <f>[1]ورقه2!O208</f>
        <v>حاشیه سود شما تا قیمت مصرف کننده  %14 معادل مبلغ 335,964 ریال می باشد</v>
      </c>
      <c r="P208">
        <f>[1]ورقه2!P208</f>
        <v>0</v>
      </c>
      <c r="Q208">
        <f>[1]ورقه2!Q208</f>
        <v>0</v>
      </c>
      <c r="R208">
        <f>[1]ورقه2!R208</f>
        <v>0</v>
      </c>
    </row>
    <row r="209" spans="1:18" x14ac:dyDescent="0.25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tr">
        <f>[1]ورقه2!C209</f>
        <v>آبنبات شیرین عسل</v>
      </c>
      <c r="D209" t="str">
        <f>[1]ورقه2!D209</f>
        <v>آریا پخش فردوس قنبریان</v>
      </c>
      <c r="E209" s="1">
        <v>1842483</v>
      </c>
      <c r="F209">
        <f>[1]ورقه2!F209</f>
        <v>0</v>
      </c>
      <c r="G209">
        <f>[1]ورقه2!G209</f>
        <v>1563500</v>
      </c>
      <c r="H209" t="str">
        <f>[1]ورقه2!J209</f>
        <v>عدد</v>
      </c>
      <c r="I209">
        <f>[1]ورقه2!I209</f>
        <v>2</v>
      </c>
      <c r="J209" t="str">
        <f>[1]ورقه2!H209</f>
        <v>کارتن</v>
      </c>
      <c r="K209" s="1">
        <v>3684967</v>
      </c>
      <c r="L209">
        <f>[1]ورقه2!L209</f>
        <v>0</v>
      </c>
      <c r="M209">
        <f>[1]ورقه2!M209</f>
        <v>1</v>
      </c>
      <c r="N209" t="str">
        <f>[1]ورقه2!N209</f>
        <v>شیرین عسل/ابنبات شیرین</v>
      </c>
      <c r="O209" t="str">
        <f>[1]ورقه2!O209</f>
        <v>حاشیه سود شما تا قیمت مصرف کننده  %14 معادل مبلغ 257,517 ریال می باشد</v>
      </c>
      <c r="P209">
        <f>[1]ورقه2!P209</f>
        <v>0</v>
      </c>
      <c r="Q209">
        <f>[1]ورقه2!Q209</f>
        <v>0</v>
      </c>
      <c r="R209">
        <f>[1]ورقه2!R209</f>
        <v>0</v>
      </c>
    </row>
    <row r="210" spans="1:18" x14ac:dyDescent="0.25">
      <c r="A210" t="str">
        <f>[1]ورقه2!A210</f>
        <v>ابنبات مغزداردوسرپیچ3000گرم(شیری)</v>
      </c>
      <c r="B210" t="str">
        <f>[1]ورقه2!B210</f>
        <v>10213</v>
      </c>
      <c r="C210" t="str">
        <f>[1]ورقه2!C210</f>
        <v>آبنبات شیرین عسل</v>
      </c>
      <c r="D210" t="str">
        <f>[1]ورقه2!D210</f>
        <v>آریا پخش فردوس قنبریان</v>
      </c>
      <c r="E210" s="1">
        <v>2626706</v>
      </c>
      <c r="F210">
        <f>[1]ورقه2!F210</f>
        <v>0</v>
      </c>
      <c r="G210">
        <f>[1]ورقه2!G210</f>
        <v>2226000</v>
      </c>
      <c r="H210" t="str">
        <f>[1]ورقه2!J210</f>
        <v>عدد</v>
      </c>
      <c r="I210">
        <f>[1]ورقه2!I210</f>
        <v>2</v>
      </c>
      <c r="J210" t="str">
        <f>[1]ورقه2!H210</f>
        <v>کارتن</v>
      </c>
      <c r="K210" s="1">
        <v>5253413</v>
      </c>
      <c r="L210">
        <f>[1]ورقه2!L210</f>
        <v>0</v>
      </c>
      <c r="M210">
        <f>[1]ورقه2!M210</f>
        <v>44</v>
      </c>
      <c r="N210" t="str">
        <f>[1]ورقه2!N210</f>
        <v>شیرین عسل/ابنبات شیرین</v>
      </c>
      <c r="O210" t="str">
        <f>[1]ورقه2!O210</f>
        <v>حاشیه سود شما تا قیمت مصرف کننده  %14 معادل مبلغ 373,294 ریال می باشد</v>
      </c>
      <c r="P210">
        <f>[1]ورقه2!P210</f>
        <v>0</v>
      </c>
      <c r="Q210">
        <f>[1]ورقه2!Q210</f>
        <v>0</v>
      </c>
      <c r="R210">
        <f>[1]ورقه2!R210</f>
        <v>0</v>
      </c>
    </row>
    <row r="211" spans="1:18" x14ac:dyDescent="0.25">
      <c r="A211" t="str">
        <f>[1]ورقه2!A211</f>
        <v>ابنبات چوبی شیری1500</v>
      </c>
      <c r="B211" t="str">
        <f>[1]ورقه2!B211</f>
        <v>10214</v>
      </c>
      <c r="C211" t="str">
        <f>[1]ورقه2!C211</f>
        <v>آبنبات شیرین عسل</v>
      </c>
      <c r="D211" t="str">
        <f>[1]ورقه2!D211</f>
        <v>آریا پخش فردوس قنبریان</v>
      </c>
      <c r="E211" s="1">
        <v>13165</v>
      </c>
      <c r="F211">
        <f>[1]ورقه2!F211</f>
        <v>0</v>
      </c>
      <c r="G211">
        <f>[1]ورقه2!G211</f>
        <v>7632</v>
      </c>
      <c r="H211" t="str">
        <f>[1]ورقه2!J211</f>
        <v>عدد</v>
      </c>
      <c r="I211">
        <f>[1]ورقه2!I211</f>
        <v>100</v>
      </c>
      <c r="J211" t="str">
        <f>[1]ورقه2!H211</f>
        <v>کارتن</v>
      </c>
      <c r="K211" s="1">
        <v>1316513</v>
      </c>
      <c r="L211">
        <f>[1]ورقه2!L211</f>
        <v>0</v>
      </c>
      <c r="M211">
        <f>[1]ورقه2!M211</f>
        <v>0</v>
      </c>
      <c r="N211" t="str">
        <f>[1]ورقه2!N211</f>
        <v>شیرین عسل/ابنبات شیرین</v>
      </c>
      <c r="O211" t="str">
        <f>[1]ورقه2!O211</f>
        <v>حاشیه سود شما تا قیمت مصرف کننده  %14 معادل مبلغ 1,835 ریال می باشد</v>
      </c>
      <c r="P211">
        <f>[1]ورقه2!P211</f>
        <v>0</v>
      </c>
      <c r="Q211">
        <f>[1]ورقه2!Q211</f>
        <v>0</v>
      </c>
      <c r="R211">
        <f>[1]ورقه2!R211</f>
        <v>0</v>
      </c>
    </row>
    <row r="212" spans="1:18" x14ac:dyDescent="0.25">
      <c r="A212" t="str">
        <f>[1]ورقه2!A212</f>
        <v>ابنبات چوبی آدامسی2000ف</v>
      </c>
      <c r="B212" t="str">
        <f>[1]ورقه2!B212</f>
        <v>10215</v>
      </c>
      <c r="C212" t="str">
        <f>[1]ورقه2!C212</f>
        <v>آبنبات شیرین عسل</v>
      </c>
      <c r="D212" t="str">
        <f>[1]ورقه2!D212</f>
        <v>آریا پخش فردوس قنبریان</v>
      </c>
      <c r="E212" s="1">
        <v>17549</v>
      </c>
      <c r="F212">
        <f>[1]ورقه2!F212</f>
        <v>0</v>
      </c>
      <c r="G212">
        <f>[1]ورقه2!G212</f>
        <v>14840</v>
      </c>
      <c r="H212" t="str">
        <f>[1]ورقه2!J212</f>
        <v>عدد</v>
      </c>
      <c r="I212">
        <f>[1]ورقه2!I212</f>
        <v>100</v>
      </c>
      <c r="J212" t="str">
        <f>[1]ورقه2!H212</f>
        <v>بسته</v>
      </c>
      <c r="K212" s="1">
        <v>1754918</v>
      </c>
      <c r="L212">
        <f>[1]ورقه2!L212</f>
        <v>0</v>
      </c>
      <c r="M212">
        <f>[1]ورقه2!M212</f>
        <v>0</v>
      </c>
      <c r="N212" t="str">
        <f>[1]ورقه2!N212</f>
        <v>شیرین عسل/ابنبات شیرین</v>
      </c>
      <c r="O212" t="str">
        <f>[1]ورقه2!O212</f>
        <v>حاشیه سود شما تا قیمت مصرف کننده  %14 معادل مبلغ 2,451 ریال می باشد</v>
      </c>
      <c r="P212">
        <f>[1]ورقه2!P212</f>
        <v>0</v>
      </c>
      <c r="Q212">
        <f>[1]ورقه2!Q212</f>
        <v>0</v>
      </c>
      <c r="R212">
        <f>[1]ورقه2!R212</f>
        <v>0</v>
      </c>
    </row>
    <row r="213" spans="1:18" x14ac:dyDescent="0.25">
      <c r="A213" t="str">
        <f>[1]ورقه2!A213</f>
        <v>ابنبات چوبی آدامسی2000ف</v>
      </c>
      <c r="B213" t="str">
        <f>[1]ورقه2!B213</f>
        <v>10216</v>
      </c>
      <c r="C213" t="str">
        <f>[1]ورقه2!C213</f>
        <v>آبنبات شیرین عسل</v>
      </c>
      <c r="D213" t="str">
        <f>[1]ورقه2!D213</f>
        <v>آریا پخش فردوس قنبریان</v>
      </c>
      <c r="E213" s="1">
        <v>17549</v>
      </c>
      <c r="F213">
        <f>[1]ورقه2!F213</f>
        <v>800</v>
      </c>
      <c r="G213">
        <f>[1]ورقه2!G213</f>
        <v>14840</v>
      </c>
      <c r="H213" t="str">
        <f>[1]ورقه2!J213</f>
        <v>عدد</v>
      </c>
      <c r="I213">
        <f>[1]ورقه2!I213</f>
        <v>100</v>
      </c>
      <c r="J213" t="str">
        <f>[1]ورقه2!H213</f>
        <v>کارتن</v>
      </c>
      <c r="K213" s="1">
        <v>1754918</v>
      </c>
      <c r="L213">
        <f>[1]ورقه2!L213</f>
        <v>0</v>
      </c>
      <c r="M213">
        <f>[1]ورقه2!M213</f>
        <v>30799</v>
      </c>
      <c r="N213" t="str">
        <f>[1]ورقه2!N213</f>
        <v>شیرین عسل/ابنبات شیرین</v>
      </c>
      <c r="O213" t="str">
        <f>[1]ورقه2!O213</f>
        <v>حاشیه سود شما تا قیمت مصرف کننده  %14 معادل مبلغ 2,451 ریال می باشد</v>
      </c>
      <c r="P213">
        <f>[1]ورقه2!P213</f>
        <v>0</v>
      </c>
      <c r="Q213">
        <f>[1]ورقه2!Q213</f>
        <v>0</v>
      </c>
      <c r="R213">
        <f>[1]ورقه2!R213</f>
        <v>0</v>
      </c>
    </row>
    <row r="214" spans="1:18" x14ac:dyDescent="0.25">
      <c r="A214" t="str">
        <f>[1]ورقه2!A214</f>
        <v>ابنبات بلوره 3k</v>
      </c>
      <c r="B214" t="str">
        <f>[1]ورقه2!B214</f>
        <v>10217</v>
      </c>
      <c r="C214" t="str">
        <f>[1]ورقه2!C214</f>
        <v>آبنبات شیرین عسل</v>
      </c>
      <c r="D214" t="str">
        <f>[1]ورقه2!D214</f>
        <v>آریا پخش فردوس قنبریان</v>
      </c>
      <c r="E214" s="1">
        <v>2101365</v>
      </c>
      <c r="F214">
        <f>[1]ورقه2!F214</f>
        <v>1</v>
      </c>
      <c r="G214">
        <f>[1]ورقه2!G214</f>
        <v>1780800</v>
      </c>
      <c r="H214" t="str">
        <f>[1]ورقه2!J214</f>
        <v>عدد</v>
      </c>
      <c r="I214">
        <f>[1]ورقه2!I214</f>
        <v>2</v>
      </c>
      <c r="J214" t="str">
        <f>[1]ورقه2!H214</f>
        <v>کارتن</v>
      </c>
      <c r="K214" s="1">
        <v>4202730</v>
      </c>
      <c r="L214">
        <f>[1]ورقه2!L214</f>
        <v>0</v>
      </c>
      <c r="M214">
        <f>[1]ورقه2!M214</f>
        <v>117</v>
      </c>
      <c r="N214" t="str">
        <f>[1]ورقه2!N214</f>
        <v>شیرین عسل/ابنبات شیرین</v>
      </c>
      <c r="O214" t="str">
        <f>[1]ورقه2!O214</f>
        <v>حاشیه سود شما تا قیمت مصرف کننده  %14 معادل مبلغ 298,635 ریال می باشد</v>
      </c>
      <c r="P214">
        <f>[1]ورقه2!P214</f>
        <v>0</v>
      </c>
      <c r="Q214">
        <f>[1]ورقه2!Q214</f>
        <v>0</v>
      </c>
      <c r="R214">
        <f>[1]ورقه2!R214</f>
        <v>0</v>
      </c>
    </row>
    <row r="215" spans="1:18" x14ac:dyDescent="0.25">
      <c r="A215" t="str">
        <f>[1]ورقه2!A215</f>
        <v xml:space="preserve">ابنبات مینی راپ پاستیل3000گرم </v>
      </c>
      <c r="B215" t="str">
        <f>[1]ورقه2!B215</f>
        <v>10218</v>
      </c>
      <c r="C215" t="str">
        <f>[1]ورقه2!C215</f>
        <v>آبنبات شیرین عسل</v>
      </c>
      <c r="D215" t="str">
        <f>[1]ورقه2!D215</f>
        <v>آریا پخش فردوس قنبریان</v>
      </c>
      <c r="E215" s="1">
        <v>2101365</v>
      </c>
      <c r="F215">
        <f>[1]ورقه2!F215</f>
        <v>4</v>
      </c>
      <c r="G215">
        <f>[1]ورقه2!G215</f>
        <v>1780800</v>
      </c>
      <c r="H215" t="str">
        <f>[1]ورقه2!J215</f>
        <v>عدد</v>
      </c>
      <c r="I215">
        <f>[1]ورقه2!I215</f>
        <v>2</v>
      </c>
      <c r="J215" t="str">
        <f>[1]ورقه2!H215</f>
        <v>کارتن</v>
      </c>
      <c r="K215" s="1">
        <v>4202730</v>
      </c>
      <c r="L215">
        <f>[1]ورقه2!L215</f>
        <v>0</v>
      </c>
      <c r="M215">
        <f>[1]ورقه2!M215</f>
        <v>30</v>
      </c>
      <c r="N215" t="str">
        <f>[1]ورقه2!N215</f>
        <v>شیرین عسل/ابنبات شیرین</v>
      </c>
      <c r="O215" t="str">
        <f>[1]ورقه2!O215</f>
        <v>حاشیه سود شما تا قیمت مصرف کننده  %14 معادل مبلغ 298,635 ریال می باشد</v>
      </c>
      <c r="P215">
        <f>[1]ورقه2!P215</f>
        <v>0</v>
      </c>
      <c r="Q215">
        <f>[1]ورقه2!Q215</f>
        <v>0</v>
      </c>
      <c r="R215">
        <f>[1]ورقه2!R215</f>
        <v>0</v>
      </c>
    </row>
    <row r="216" spans="1:18" x14ac:dyDescent="0.25">
      <c r="A216" t="str">
        <f>[1]ورقه2!A216</f>
        <v xml:space="preserve">ابنبات مینی بیضی3000گرم </v>
      </c>
      <c r="B216" t="str">
        <f>[1]ورقه2!B216</f>
        <v>10219</v>
      </c>
      <c r="C216" t="str">
        <f>[1]ورقه2!C216</f>
        <v>آبنبات شیرین عسل</v>
      </c>
      <c r="D216" t="str">
        <f>[1]ورقه2!D216</f>
        <v>آریا پخش فردوس قنبریان</v>
      </c>
      <c r="E216" s="1">
        <v>2101365</v>
      </c>
      <c r="F216">
        <f>[1]ورقه2!F216</f>
        <v>2</v>
      </c>
      <c r="G216">
        <f>[1]ورقه2!G216</f>
        <v>1780800</v>
      </c>
      <c r="H216" t="str">
        <f>[1]ورقه2!J216</f>
        <v>عدد</v>
      </c>
      <c r="I216">
        <f>[1]ورقه2!I216</f>
        <v>2</v>
      </c>
      <c r="J216" t="str">
        <f>[1]ورقه2!H216</f>
        <v>کارتن</v>
      </c>
      <c r="K216" s="1">
        <v>4202730</v>
      </c>
      <c r="L216">
        <f>[1]ورقه2!L216</f>
        <v>0</v>
      </c>
      <c r="M216">
        <f>[1]ورقه2!M216</f>
        <v>69</v>
      </c>
      <c r="N216" t="str">
        <f>[1]ورقه2!N216</f>
        <v>شیرین عسل/ابنبات شیرین</v>
      </c>
      <c r="O216" t="str">
        <f>[1]ورقه2!O216</f>
        <v>حاشیه سود شما تا قیمت مصرف کننده  %14 معادل مبلغ 298,635 ریال می باشد</v>
      </c>
      <c r="P216">
        <f>[1]ورقه2!P216</f>
        <v>0</v>
      </c>
      <c r="Q216">
        <f>[1]ورقه2!Q216</f>
        <v>0</v>
      </c>
      <c r="R216">
        <f>[1]ورقه2!R216</f>
        <v>0</v>
      </c>
    </row>
    <row r="217" spans="1:18" x14ac:dyDescent="0.25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tr">
        <f>[1]ورقه2!C217</f>
        <v>آبنبات شیرین عسل</v>
      </c>
      <c r="D217" t="str">
        <f>[1]ورقه2!D217</f>
        <v>آریا پخش فردوس قنبریان</v>
      </c>
      <c r="E217" s="1">
        <v>1844948</v>
      </c>
      <c r="F217">
        <f>[1]ورقه2!F217</f>
        <v>2</v>
      </c>
      <c r="G217">
        <f>[1]ورقه2!G217</f>
        <v>2100000</v>
      </c>
      <c r="H217" t="str">
        <f>[1]ورقه2!J217</f>
        <v>عدد</v>
      </c>
      <c r="I217">
        <f>[1]ورقه2!I217</f>
        <v>2</v>
      </c>
      <c r="J217" t="str">
        <f>[1]ورقه2!H217</f>
        <v>کارتن</v>
      </c>
      <c r="K217" s="1">
        <v>3689897</v>
      </c>
      <c r="L217">
        <f>[1]ورقه2!L217</f>
        <v>0</v>
      </c>
      <c r="M217">
        <f>[1]ورقه2!M217</f>
        <v>24</v>
      </c>
      <c r="N217" t="str">
        <f>[1]ورقه2!N217</f>
        <v>شیرین عسل/ابنبات شیرین</v>
      </c>
      <c r="O217" t="str">
        <f>[1]ورقه2!O217</f>
        <v>حاشیه سود شما تا قیمت مصرف کننده  %14 معادل مبلغ 255,052 ریال می باشد</v>
      </c>
      <c r="P217">
        <f>[1]ورقه2!P217</f>
        <v>0</v>
      </c>
      <c r="Q217">
        <f>[1]ورقه2!Q217</f>
        <v>0</v>
      </c>
      <c r="R217">
        <f>[1]ورقه2!R217</f>
        <v>0</v>
      </c>
    </row>
    <row r="218" spans="1:18" x14ac:dyDescent="0.25">
      <c r="A218" t="str">
        <f>[1]ورقه2!A218</f>
        <v>ابنبات مینتی بن 3کیلو دوسر پیچ نعناع#</v>
      </c>
      <c r="B218" t="str">
        <f>[1]ورقه2!B218</f>
        <v>10221</v>
      </c>
      <c r="C218" t="str">
        <f>[1]ورقه2!C218</f>
        <v>آبنبات شیرین عسل</v>
      </c>
      <c r="D218" t="str">
        <f>[1]ورقه2!D218</f>
        <v>آریا پخش فردوس قنبریان</v>
      </c>
      <c r="E218" s="1">
        <v>1842483</v>
      </c>
      <c r="F218">
        <f>[1]ورقه2!F218</f>
        <v>0</v>
      </c>
      <c r="G218">
        <f>[1]ورقه2!G218</f>
        <v>1563500</v>
      </c>
      <c r="H218" t="str">
        <f>[1]ورقه2!J218</f>
        <v>عدد</v>
      </c>
      <c r="I218">
        <f>[1]ورقه2!I218</f>
        <v>2</v>
      </c>
      <c r="J218" t="str">
        <f>[1]ورقه2!H218</f>
        <v>کارتن</v>
      </c>
      <c r="K218" s="1">
        <v>3684967</v>
      </c>
      <c r="L218">
        <f>[1]ورقه2!L218</f>
        <v>0</v>
      </c>
      <c r="M218">
        <f>[1]ورقه2!M218</f>
        <v>1</v>
      </c>
      <c r="N218" t="str">
        <f>[1]ورقه2!N218</f>
        <v>شیرین عسل/ابنبات شیرین</v>
      </c>
      <c r="O218" t="str">
        <f>[1]ورقه2!O218</f>
        <v>حاشیه سود شما تا قیمت مصرف کننده  %14 معادل مبلغ 257,517 ریال می باشد</v>
      </c>
      <c r="P218">
        <f>[1]ورقه2!P218</f>
        <v>0</v>
      </c>
      <c r="Q218">
        <f>[1]ورقه2!Q218</f>
        <v>0</v>
      </c>
      <c r="R218">
        <f>[1]ورقه2!R218</f>
        <v>0</v>
      </c>
    </row>
    <row r="219" spans="1:18" x14ac:dyDescent="0.25">
      <c r="A219" t="str">
        <f>[1]ورقه2!A219</f>
        <v>*جافا کیک شکلاتی پرتقالی گودتایم35ف نداریم</v>
      </c>
      <c r="B219" t="str">
        <f>[1]ورقه2!B219</f>
        <v>10222</v>
      </c>
      <c r="C219" t="str">
        <f>[1]ورقه2!C219</f>
        <v>کیک و کلوچه</v>
      </c>
      <c r="D219" t="str">
        <f>[1]ورقه2!D219</f>
        <v>آریا پخش فردوس قنبریان</v>
      </c>
      <c r="E219" s="1">
        <v>307137</v>
      </c>
      <c r="F219">
        <f>[1]ورقه2!F219</f>
        <v>0</v>
      </c>
      <c r="G219">
        <f>[1]ورقه2!G219</f>
        <v>260760</v>
      </c>
      <c r="H219" t="str">
        <f>[1]ورقه2!J219</f>
        <v>عدد</v>
      </c>
      <c r="I219">
        <f>[1]ورقه2!I219</f>
        <v>12</v>
      </c>
      <c r="J219" t="str">
        <f>[1]ورقه2!H219</f>
        <v>کارتن</v>
      </c>
      <c r="K219" s="1">
        <v>3685645</v>
      </c>
      <c r="L219">
        <f>[1]ورقه2!L219</f>
        <v>0</v>
      </c>
      <c r="M219">
        <f>[1]ورقه2!M219</f>
        <v>102</v>
      </c>
      <c r="N219" t="str">
        <f>[1]ورقه2!N219</f>
        <v>شیرین عسل/کیک شیرین عسل</v>
      </c>
      <c r="O219" t="str">
        <f>[1]ورقه2!O219</f>
        <v>حاشیه سود شما تا قیمت مصرف کننده  %14 معادل مبلغ 42,863 ریال می باشد</v>
      </c>
      <c r="P219">
        <f>[1]ورقه2!P219</f>
        <v>0</v>
      </c>
      <c r="Q219">
        <f>[1]ورقه2!Q219</f>
        <v>0</v>
      </c>
      <c r="R219">
        <f>[1]ورقه2!R219</f>
        <v>0</v>
      </c>
    </row>
    <row r="220" spans="1:18" x14ac:dyDescent="0.25">
      <c r="A220" t="str">
        <f>[1]ورقه2!A220</f>
        <v>شکلات قهوه بیتر52% 7گرم2000ف#</v>
      </c>
      <c r="B220" t="str">
        <f>[1]ورقه2!B220</f>
        <v>10223</v>
      </c>
      <c r="C220" t="str">
        <f>[1]ورقه2!C220</f>
        <v>شکلات شیرین عسل</v>
      </c>
      <c r="D220" t="str">
        <f>[1]ورقه2!D220</f>
        <v>آریا پخش فردوس قنبریان</v>
      </c>
      <c r="E220" s="1">
        <v>17549</v>
      </c>
      <c r="F220">
        <f>[1]ورقه2!F220</f>
        <v>150</v>
      </c>
      <c r="G220">
        <f>[1]ورقه2!G220</f>
        <v>11130</v>
      </c>
      <c r="H220" t="str">
        <f>[1]ورقه2!J220</f>
        <v>عدد</v>
      </c>
      <c r="I220">
        <f>[1]ورقه2!I220</f>
        <v>50</v>
      </c>
      <c r="J220" t="str">
        <f>[1]ورقه2!H220</f>
        <v>بسته</v>
      </c>
      <c r="K220" s="1">
        <v>877459</v>
      </c>
      <c r="L220">
        <f>[1]ورقه2!L220</f>
        <v>0</v>
      </c>
      <c r="M220">
        <f>[1]ورقه2!M220</f>
        <v>550</v>
      </c>
      <c r="N220" t="str">
        <f>[1]ورقه2!N220</f>
        <v>شیرین عسل/شکلات</v>
      </c>
      <c r="O220" t="str">
        <f>[1]ورقه2!O220</f>
        <v>حاشیه سود شما تا قیمت مصرف کننده  %14 معادل مبلغ 2,451 ریال می باشد</v>
      </c>
      <c r="P220">
        <f>[1]ورقه2!P220</f>
        <v>0</v>
      </c>
      <c r="Q220">
        <f>[1]ورقه2!Q220</f>
        <v>0</v>
      </c>
      <c r="R220">
        <f>[1]ورقه2!R220</f>
        <v>0</v>
      </c>
    </row>
    <row r="221" spans="1:18" x14ac:dyDescent="0.25">
      <c r="A221" t="str">
        <f>[1]ورقه2!A221</f>
        <v>شکلات مغزدار اسمارت بیتر شیری 9گ9ب50ع1000ف</v>
      </c>
      <c r="B221" t="str">
        <f>[1]ورقه2!B221</f>
        <v>10224</v>
      </c>
      <c r="C221" t="str">
        <f>[1]ورقه2!C221</f>
        <v>شکلات شیرین عسل</v>
      </c>
      <c r="D221" t="str">
        <f>[1]ورقه2!D221</f>
        <v>آریا پخش فردوس قنبریان</v>
      </c>
      <c r="E221" s="1">
        <v>8814</v>
      </c>
      <c r="F221">
        <f>[1]ورقه2!F221</f>
        <v>0</v>
      </c>
      <c r="G221">
        <f>[1]ورقه2!G221</f>
        <v>7660</v>
      </c>
      <c r="H221" t="str">
        <f>[1]ورقه2!J221</f>
        <v>عدد</v>
      </c>
      <c r="I221">
        <f>[1]ورقه2!I221</f>
        <v>50</v>
      </c>
      <c r="J221" t="str">
        <f>[1]ورقه2!H221</f>
        <v>بسته</v>
      </c>
      <c r="K221" s="1">
        <v>440704</v>
      </c>
      <c r="L221">
        <f>[1]ورقه2!L221</f>
        <v>0</v>
      </c>
      <c r="M221">
        <f>[1]ورقه2!M221</f>
        <v>0</v>
      </c>
      <c r="N221" t="str">
        <f>[1]ورقه2!N221</f>
        <v>شیرین عسل/شکلات</v>
      </c>
      <c r="O221" t="str">
        <f>[1]ورقه2!O221</f>
        <v>حاشیه سود شما تا قیمت مصرف کننده  %13 معادل مبلغ 1,186 ریال می باشد</v>
      </c>
      <c r="P221">
        <f>[1]ورقه2!P221</f>
        <v>0</v>
      </c>
      <c r="Q221">
        <f>[1]ورقه2!Q221</f>
        <v>0</v>
      </c>
      <c r="R221">
        <f>[1]ورقه2!R221</f>
        <v>0</v>
      </c>
    </row>
    <row r="222" spans="1:18" x14ac:dyDescent="0.25">
      <c r="A222" t="str">
        <f>[1]ورقه2!A222</f>
        <v>شکلات فینگر بار شیری36ع5000ف</v>
      </c>
      <c r="B222" t="str">
        <f>[1]ورقه2!B222</f>
        <v>10225</v>
      </c>
      <c r="C222" t="str">
        <f>[1]ورقه2!C222</f>
        <v>شکلات شیرین عسل</v>
      </c>
      <c r="D222" t="str">
        <f>[1]ورقه2!D222</f>
        <v>آریا پخش فردوس قنبریان</v>
      </c>
      <c r="E222" s="1">
        <v>43901</v>
      </c>
      <c r="F222">
        <f>[1]ورقه2!F222</f>
        <v>36</v>
      </c>
      <c r="G222">
        <f>[1]ورقه2!G222</f>
        <v>37312</v>
      </c>
      <c r="H222" t="str">
        <f>[1]ورقه2!J222</f>
        <v>عدد</v>
      </c>
      <c r="I222">
        <f>[1]ورقه2!I222</f>
        <v>36</v>
      </c>
      <c r="J222" t="str">
        <f>[1]ورقه2!H222</f>
        <v>بسته</v>
      </c>
      <c r="K222" s="1">
        <v>1580452</v>
      </c>
      <c r="L222">
        <f>[1]ورقه2!L222</f>
        <v>0</v>
      </c>
      <c r="M222">
        <f>[1]ورقه2!M222</f>
        <v>-36</v>
      </c>
      <c r="N222" t="str">
        <f>[1]ورقه2!N222</f>
        <v>شیرین عسل/شکلات</v>
      </c>
      <c r="O222" t="str">
        <f>[1]ورقه2!O222</f>
        <v>حاشیه سود شما تا قیمت مصرف کننده  %14 معادل مبلغ 6,099 ریال می باشد</v>
      </c>
      <c r="P222">
        <f>[1]ورقه2!P222</f>
        <v>0</v>
      </c>
      <c r="Q222">
        <f>[1]ورقه2!Q222</f>
        <v>0</v>
      </c>
      <c r="R222">
        <f>[1]ورقه2!R222</f>
        <v>0</v>
      </c>
    </row>
    <row r="223" spans="1:18" x14ac:dyDescent="0.25">
      <c r="A223" t="str">
        <f>[1]ورقه2!A223</f>
        <v>شکلات تلخ52%22گرم6000ف نداریم</v>
      </c>
      <c r="B223" t="str">
        <f>[1]ورقه2!B223</f>
        <v>10226</v>
      </c>
      <c r="C223" t="str">
        <f>[1]ورقه2!C223</f>
        <v>شکلات شیرین عسل</v>
      </c>
      <c r="D223" t="str">
        <f>[1]ورقه2!D223</f>
        <v>آریا پخش فردوس قنبریان</v>
      </c>
      <c r="E223" s="1">
        <v>52659</v>
      </c>
      <c r="F223">
        <f>[1]ورقه2!F223</f>
        <v>48</v>
      </c>
      <c r="G223">
        <f>[1]ورقه2!G223</f>
        <v>43901</v>
      </c>
      <c r="H223" t="str">
        <f>[1]ورقه2!J223</f>
        <v>عدد</v>
      </c>
      <c r="I223">
        <f>[1]ورقه2!I223</f>
        <v>24</v>
      </c>
      <c r="J223" t="str">
        <f>[1]ورقه2!H223</f>
        <v>بسته</v>
      </c>
      <c r="K223" s="1">
        <v>1263805</v>
      </c>
      <c r="L223">
        <f>[1]ورقه2!L223</f>
        <v>0</v>
      </c>
      <c r="M223">
        <f>[1]ورقه2!M223</f>
        <v>814</v>
      </c>
      <c r="N223" t="str">
        <f>[1]ورقه2!N223</f>
        <v>شیرین عسل/شکلات</v>
      </c>
      <c r="O223">
        <f>[1]ورقه2!O223</f>
        <v>0</v>
      </c>
      <c r="P223">
        <f>[1]ورقه2!P223</f>
        <v>0</v>
      </c>
      <c r="Q223">
        <f>[1]ورقه2!Q223</f>
        <v>0</v>
      </c>
      <c r="R223">
        <f>[1]ورقه2!R223</f>
        <v>0</v>
      </c>
    </row>
    <row r="224" spans="1:18" x14ac:dyDescent="0.25">
      <c r="A224" t="str">
        <f>[1]ورقه2!A224</f>
        <v xml:space="preserve">* شکلات تلخ 72%22گرم6000ف </v>
      </c>
      <c r="B224" t="str">
        <f>[1]ورقه2!B224</f>
        <v>10227</v>
      </c>
      <c r="C224" t="str">
        <f>[1]ورقه2!C224</f>
        <v>شکلات شیرین عسل</v>
      </c>
      <c r="D224" t="str">
        <f>[1]ورقه2!D224</f>
        <v>آریا پخش فردوس قنبریان</v>
      </c>
      <c r="E224" s="1">
        <v>52659</v>
      </c>
      <c r="F224">
        <f>[1]ورقه2!F224</f>
        <v>96</v>
      </c>
      <c r="G224">
        <f>[1]ورقه2!G224</f>
        <v>37312</v>
      </c>
      <c r="H224" t="str">
        <f>[1]ورقه2!J224</f>
        <v>عدد</v>
      </c>
      <c r="I224">
        <f>[1]ورقه2!I224</f>
        <v>24</v>
      </c>
      <c r="J224" t="str">
        <f>[1]ورقه2!H224</f>
        <v>بسته</v>
      </c>
      <c r="K224" s="1">
        <v>1263805</v>
      </c>
      <c r="L224">
        <f>[1]ورقه2!L224</f>
        <v>0</v>
      </c>
      <c r="M224">
        <f>[1]ورقه2!M224</f>
        <v>24</v>
      </c>
      <c r="N224" t="str">
        <f>[1]ورقه2!N224</f>
        <v>شیرین عسل/شکلات</v>
      </c>
      <c r="O224" t="str">
        <f>[1]ورقه2!O224</f>
        <v>حاشیه سود شما تا قیمت مصرف کننده  %14 معادل مبلغ 7,341 ریال می باشد</v>
      </c>
      <c r="P224">
        <f>[1]ورقه2!P224</f>
        <v>0</v>
      </c>
      <c r="Q224">
        <f>[1]ورقه2!Q224</f>
        <v>0</v>
      </c>
      <c r="R224">
        <f>[1]ورقه2!R224</f>
        <v>0</v>
      </c>
    </row>
    <row r="225" spans="1:18" x14ac:dyDescent="0.25">
      <c r="A225" t="str">
        <f>[1]ورقه2!A225</f>
        <v>شکلات مینی میکس120000ف</v>
      </c>
      <c r="B225" t="str">
        <f>[1]ورقه2!B225</f>
        <v>10228</v>
      </c>
      <c r="C225" t="str">
        <f>[1]ورقه2!C225</f>
        <v>شکلات شیرین عسل</v>
      </c>
      <c r="D225" t="str">
        <f>[1]ورقه2!D225</f>
        <v>آریا پخش فردوس قنبریان</v>
      </c>
      <c r="E225" s="1">
        <v>1053171</v>
      </c>
      <c r="F225">
        <f>[1]ورقه2!F225</f>
        <v>6</v>
      </c>
      <c r="G225">
        <f>[1]ورقه2!G225</f>
        <v>670980</v>
      </c>
      <c r="H225" t="str">
        <f>[1]ورقه2!J225</f>
        <v>عدد</v>
      </c>
      <c r="I225">
        <f>[1]ورقه2!I225</f>
        <v>6</v>
      </c>
      <c r="J225" t="str">
        <f>[1]ورقه2!H225</f>
        <v>بسته</v>
      </c>
      <c r="K225" s="1">
        <v>6319023</v>
      </c>
      <c r="L225">
        <f>[1]ورقه2!L225</f>
        <v>0</v>
      </c>
      <c r="M225">
        <f>[1]ورقه2!M225</f>
        <v>346</v>
      </c>
      <c r="N225" t="str">
        <f>[1]ورقه2!N225</f>
        <v>شیرین عسل/شکلات</v>
      </c>
      <c r="O225">
        <f>[1]ورقه2!O225</f>
        <v>0</v>
      </c>
      <c r="P225">
        <f>[1]ورقه2!P225</f>
        <v>0</v>
      </c>
      <c r="Q225">
        <f>[1]ورقه2!Q225</f>
        <v>0</v>
      </c>
      <c r="R225">
        <f>[1]ورقه2!R225</f>
        <v>0</v>
      </c>
    </row>
    <row r="226" spans="1:18" x14ac:dyDescent="0.25">
      <c r="A226" t="str">
        <f>[1]ورقه2!A226</f>
        <v>شکلات مینیچرنانی90000ف#</v>
      </c>
      <c r="B226" t="str">
        <f>[1]ورقه2!B226</f>
        <v>10229</v>
      </c>
      <c r="C226" t="str">
        <f>[1]ورقه2!C226</f>
        <v>شکلات شیرین عسل</v>
      </c>
      <c r="D226" t="str">
        <f>[1]ورقه2!D226</f>
        <v>آریا پخش فردوس قنبریان</v>
      </c>
      <c r="E226" s="1">
        <v>768008</v>
      </c>
      <c r="F226">
        <f>[1]ورقه2!F226</f>
        <v>0</v>
      </c>
      <c r="G226">
        <f>[1]ورقه2!G226</f>
        <v>519400</v>
      </c>
      <c r="H226" t="str">
        <f>[1]ورقه2!J226</f>
        <v>عدد</v>
      </c>
      <c r="I226">
        <f>[1]ورقه2!I226</f>
        <v>6</v>
      </c>
      <c r="J226" t="str">
        <f>[1]ورقه2!H226</f>
        <v>بسته</v>
      </c>
      <c r="K226" s="1">
        <v>4608046</v>
      </c>
      <c r="L226">
        <f>[1]ورقه2!L226</f>
        <v>0</v>
      </c>
      <c r="M226">
        <f>[1]ورقه2!M226</f>
        <v>0</v>
      </c>
      <c r="N226" t="str">
        <f>[1]ورقه2!N226</f>
        <v>شیرین عسل/شکلات</v>
      </c>
      <c r="O226" t="str">
        <f>[1]ورقه2!O226</f>
        <v>حاشیه سود شما تا قیمت مصرف کننده  %17 معادل مبلغ 131,992 ریال می باشد</v>
      </c>
      <c r="P226">
        <f>[1]ورقه2!P226</f>
        <v>0</v>
      </c>
      <c r="Q226">
        <f>[1]ورقه2!Q226</f>
        <v>0</v>
      </c>
      <c r="R226">
        <f>[1]ورقه2!R226</f>
        <v>0</v>
      </c>
    </row>
    <row r="227" spans="1:18" x14ac:dyDescent="0.25">
      <c r="A227" t="str">
        <f>[1]ورقه2!A227</f>
        <v>* شکلات نانی  30 ع 2000 ف نداریم</v>
      </c>
      <c r="B227" t="str">
        <f>[1]ورقه2!B227</f>
        <v>10231</v>
      </c>
      <c r="C227" t="str">
        <f>[1]ورقه2!C227</f>
        <v>شکلات شیرین عسل</v>
      </c>
      <c r="D227" t="str">
        <f>[1]ورقه2!D227</f>
        <v>آریا پخش فردوس قنبریان</v>
      </c>
      <c r="E227" s="1">
        <v>17544</v>
      </c>
      <c r="F227">
        <f>[1]ورقه2!F227</f>
        <v>0</v>
      </c>
      <c r="G227">
        <f>[1]ورقه2!G227</f>
        <v>14894</v>
      </c>
      <c r="H227" t="str">
        <f>[1]ورقه2!J227</f>
        <v>عدد</v>
      </c>
      <c r="I227">
        <f>[1]ورقه2!I227</f>
        <v>30</v>
      </c>
      <c r="J227" t="str">
        <f>[1]ورقه2!H227</f>
        <v>بسته</v>
      </c>
      <c r="K227" s="1">
        <v>526325</v>
      </c>
      <c r="L227">
        <f>[1]ورقه2!L227</f>
        <v>0</v>
      </c>
      <c r="M227">
        <f>[1]ورقه2!M227</f>
        <v>399</v>
      </c>
      <c r="N227" t="str">
        <f>[1]ورقه2!N227</f>
        <v>شیرین عسل/شکلات</v>
      </c>
      <c r="O227" t="str">
        <f>[1]ورقه2!O227</f>
        <v>حاشیه سود شما تا قیمت مصرف کننده  %14 معادل مبلغ 2,456 ریال می باشد</v>
      </c>
      <c r="P227">
        <f>[1]ورقه2!P227</f>
        <v>0</v>
      </c>
      <c r="Q227">
        <f>[1]ورقه2!Q227</f>
        <v>0</v>
      </c>
      <c r="R227">
        <f>[1]ورقه2!R227</f>
        <v>0</v>
      </c>
    </row>
    <row r="228" spans="1:18" x14ac:dyDescent="0.25">
      <c r="A228" t="str">
        <f>[1]ورقه2!A228</f>
        <v>شکلات نانی 30عددی 2000ف نداریم</v>
      </c>
      <c r="B228" t="str">
        <f>[1]ورقه2!B228</f>
        <v>10232</v>
      </c>
      <c r="C228" t="str">
        <f>[1]ورقه2!C228</f>
        <v>شکلات شیرین عسل</v>
      </c>
      <c r="D228" t="str">
        <f>[1]ورقه2!D228</f>
        <v>آریا پخش فردوس قنبریان</v>
      </c>
      <c r="E228" s="1">
        <v>17549</v>
      </c>
      <c r="F228">
        <f>[1]ورقه2!F228</f>
        <v>0</v>
      </c>
      <c r="G228">
        <f>[1]ورقه2!G228</f>
        <v>22260</v>
      </c>
      <c r="H228" t="str">
        <f>[1]ورقه2!J228</f>
        <v>عدد</v>
      </c>
      <c r="I228">
        <f>[1]ورقه2!I228</f>
        <v>30</v>
      </c>
      <c r="J228" t="str">
        <f>[1]ورقه2!H228</f>
        <v>بسته</v>
      </c>
      <c r="K228" s="1">
        <v>526475</v>
      </c>
      <c r="L228">
        <f>[1]ورقه2!L228</f>
        <v>0</v>
      </c>
      <c r="M228">
        <f>[1]ورقه2!M228</f>
        <v>10920</v>
      </c>
      <c r="N228" t="str">
        <f>[1]ورقه2!N228</f>
        <v>شیرین عسل/شکلات</v>
      </c>
      <c r="O228" t="str">
        <f>[1]ورقه2!O228</f>
        <v>حاشیه سود شما تا قیمت مصرف کننده  %14 معادل مبلغ 2,451 ریال می باشد</v>
      </c>
      <c r="P228">
        <f>[1]ورقه2!P228</f>
        <v>0</v>
      </c>
      <c r="Q228">
        <f>[1]ورقه2!Q228</f>
        <v>0</v>
      </c>
      <c r="R228">
        <f>[1]ورقه2!R228</f>
        <v>0</v>
      </c>
    </row>
    <row r="229" spans="1:18" x14ac:dyDescent="0.25">
      <c r="A229" t="str">
        <f>[1]ورقه2!A229</f>
        <v>شکلات نانی مغزدارنوقا پسته 20ف</v>
      </c>
      <c r="B229" t="str">
        <f>[1]ورقه2!B229</f>
        <v>10233</v>
      </c>
      <c r="C229" t="str">
        <f>[1]ورقه2!C229</f>
        <v>شکلات شیرین عسل</v>
      </c>
      <c r="D229" t="str">
        <f>[1]ورقه2!D229</f>
        <v>آریا پخش فردوس قنبریان</v>
      </c>
      <c r="E229" s="1">
        <v>175491</v>
      </c>
      <c r="F229">
        <f>[1]ورقه2!F229</f>
        <v>0</v>
      </c>
      <c r="G229">
        <f>[1]ورقه2!G229</f>
        <v>148400</v>
      </c>
      <c r="H229" t="str">
        <f>[1]ورقه2!J229</f>
        <v>عدد</v>
      </c>
      <c r="I229">
        <f>[1]ورقه2!I229</f>
        <v>24</v>
      </c>
      <c r="J229" t="str">
        <f>[1]ورقه2!H229</f>
        <v>بسته</v>
      </c>
      <c r="K229" s="1">
        <v>4211778</v>
      </c>
      <c r="L229">
        <f>[1]ورقه2!L229</f>
        <v>0</v>
      </c>
      <c r="M229">
        <f>[1]ورقه2!M229</f>
        <v>0</v>
      </c>
      <c r="N229" t="str">
        <f>[1]ورقه2!N229</f>
        <v>شیرین عسل/شکلات</v>
      </c>
      <c r="O229" t="str">
        <f>[1]ورقه2!O229</f>
        <v>حاشیه سود شما تا قیمت مصرف کننده  %14 معادل مبلغ 24,509 ریال می باشد</v>
      </c>
      <c r="P229">
        <f>[1]ورقه2!P229</f>
        <v>0</v>
      </c>
      <c r="Q229">
        <f>[1]ورقه2!Q229</f>
        <v>0</v>
      </c>
      <c r="R229">
        <f>[1]ورقه2!R229</f>
        <v>0</v>
      </c>
    </row>
    <row r="230" spans="1:18" x14ac:dyDescent="0.25">
      <c r="A230" t="str">
        <f>[1]ورقه2!A230</f>
        <v>شکلات نانی نوقا و کارامل 4000ف</v>
      </c>
      <c r="B230" t="str">
        <f>[1]ورقه2!B230</f>
        <v>10234</v>
      </c>
      <c r="C230" t="str">
        <f>[1]ورقه2!C230</f>
        <v>شکلات شیرین عسل</v>
      </c>
      <c r="D230" t="str">
        <f>[1]ورقه2!D230</f>
        <v>آریا پخش فردوس قنبریان</v>
      </c>
      <c r="E230" s="1">
        <v>35087</v>
      </c>
      <c r="F230">
        <f>[1]ورقه2!F230</f>
        <v>0</v>
      </c>
      <c r="G230">
        <f>[1]ورقه2!G230</f>
        <v>29680</v>
      </c>
      <c r="H230" t="str">
        <f>[1]ورقه2!J230</f>
        <v>عدد</v>
      </c>
      <c r="I230">
        <f>[1]ورقه2!I230</f>
        <v>24</v>
      </c>
      <c r="J230" t="str">
        <f>[1]ورقه2!H230</f>
        <v>بسته</v>
      </c>
      <c r="K230" s="1">
        <v>842096</v>
      </c>
      <c r="L230">
        <f>[1]ورقه2!L230</f>
        <v>0</v>
      </c>
      <c r="M230">
        <f>[1]ورقه2!M230</f>
        <v>0</v>
      </c>
      <c r="N230" t="str">
        <f>[1]ورقه2!N230</f>
        <v>شیرین عسل/شکلات</v>
      </c>
      <c r="O230" t="str">
        <f>[1]ورقه2!O230</f>
        <v>حاشیه سود شما تا قیمت مصرف کننده  %14 معادل مبلغ 4,913 ریال می باشد</v>
      </c>
      <c r="P230">
        <f>[1]ورقه2!P230</f>
        <v>0</v>
      </c>
      <c r="Q230">
        <f>[1]ورقه2!Q230</f>
        <v>0</v>
      </c>
      <c r="R230">
        <f>[1]ورقه2!R230</f>
        <v>0</v>
      </c>
    </row>
    <row r="231" spans="1:18" x14ac:dyDescent="0.25">
      <c r="A231" t="str">
        <f>[1]ورقه2!A231</f>
        <v>شکلات24ع Hiss بیتر با مغزی ویفر7500</v>
      </c>
      <c r="B231" t="str">
        <f>[1]ورقه2!B231</f>
        <v>10235</v>
      </c>
      <c r="C231" t="str">
        <f>[1]ورقه2!C231</f>
        <v>شکلات شیرین عسل</v>
      </c>
      <c r="D231" t="str">
        <f>[1]ورقه2!D231</f>
        <v>آریا پخش فردوس قنبریان</v>
      </c>
      <c r="E231" s="1">
        <v>65824</v>
      </c>
      <c r="F231">
        <f>[1]ورقه2!F231</f>
        <v>0</v>
      </c>
      <c r="G231">
        <f>[1]ورقه2!G231</f>
        <v>55968</v>
      </c>
      <c r="H231" t="str">
        <f>[1]ورقه2!J231</f>
        <v>عدد</v>
      </c>
      <c r="I231">
        <f>[1]ورقه2!I231</f>
        <v>24</v>
      </c>
      <c r="J231" t="str">
        <f>[1]ورقه2!H231</f>
        <v>بسته</v>
      </c>
      <c r="K231" s="1">
        <v>1579768</v>
      </c>
      <c r="L231">
        <f>[1]ورقه2!L231</f>
        <v>0</v>
      </c>
      <c r="M231">
        <f>[1]ورقه2!M231</f>
        <v>0</v>
      </c>
      <c r="N231" t="str">
        <f>[1]ورقه2!N231</f>
        <v>شیرین عسل/شکلات</v>
      </c>
      <c r="O231" t="str">
        <f>[1]ورقه2!O231</f>
        <v>حاشیه سود شما تا قیمت مصرف کننده  %14 معادل مبلغ 9,176 ریال می باشد</v>
      </c>
      <c r="P231">
        <f>[1]ورقه2!P231</f>
        <v>0</v>
      </c>
      <c r="Q231">
        <f>[1]ورقه2!Q231</f>
        <v>0</v>
      </c>
      <c r="R231">
        <f>[1]ورقه2!R231</f>
        <v>0</v>
      </c>
    </row>
    <row r="232" spans="1:18" x14ac:dyDescent="0.25">
      <c r="A232" t="str">
        <f>[1]ورقه2!A232</f>
        <v>شکلات هیس فندوق24عددی 7500نداریم</v>
      </c>
      <c r="B232" t="str">
        <f>[1]ورقه2!B232</f>
        <v>10236</v>
      </c>
      <c r="C232" t="str">
        <f>[1]ورقه2!C232</f>
        <v>شکلات شیرین عسل</v>
      </c>
      <c r="D232" t="str">
        <f>[1]ورقه2!D232</f>
        <v>آریا پخش فردوس قنبریان</v>
      </c>
      <c r="E232" s="1">
        <v>65824</v>
      </c>
      <c r="F232">
        <f>[1]ورقه2!F232</f>
        <v>0</v>
      </c>
      <c r="G232">
        <f>[1]ورقه2!G232</f>
        <v>55968</v>
      </c>
      <c r="H232" t="str">
        <f>[1]ورقه2!J232</f>
        <v>عدد</v>
      </c>
      <c r="I232">
        <f>[1]ورقه2!I232</f>
        <v>24</v>
      </c>
      <c r="J232" t="str">
        <f>[1]ورقه2!H232</f>
        <v>بسته</v>
      </c>
      <c r="K232" s="1">
        <v>1579768</v>
      </c>
      <c r="L232">
        <f>[1]ورقه2!L232</f>
        <v>0</v>
      </c>
      <c r="M232">
        <f>[1]ورقه2!M232</f>
        <v>48</v>
      </c>
      <c r="N232" t="str">
        <f>[1]ورقه2!N232</f>
        <v>شیرین عسل/شکلات</v>
      </c>
      <c r="O232" t="str">
        <f>[1]ورقه2!O232</f>
        <v>حاشیه سود شما تا قیمت مصرف کننده  %14 معادل مبلغ 9,176 ریال می باشد</v>
      </c>
      <c r="P232">
        <f>[1]ورقه2!P232</f>
        <v>0</v>
      </c>
      <c r="Q232">
        <f>[1]ورقه2!Q232</f>
        <v>0</v>
      </c>
      <c r="R232">
        <f>[1]ورقه2!R232</f>
        <v>0</v>
      </c>
    </row>
    <row r="233" spans="1:18" x14ac:dyDescent="0.25">
      <c r="A233" t="str">
        <f>[1]ورقه2!A233</f>
        <v>شکلات هیس سفید24ع6000ف</v>
      </c>
      <c r="B233" t="str">
        <f>[1]ورقه2!B233</f>
        <v>10237</v>
      </c>
      <c r="C233" t="str">
        <f>[1]ورقه2!C233</f>
        <v>شکلات شیرین عسل</v>
      </c>
      <c r="D233" t="str">
        <f>[1]ورقه2!D233</f>
        <v>آریا پخش فردوس قنبریان</v>
      </c>
      <c r="E233" s="1">
        <v>52659</v>
      </c>
      <c r="F233">
        <f>[1]ورقه2!F233</f>
        <v>48</v>
      </c>
      <c r="G233">
        <f>[1]ورقه2!G233</f>
        <v>44520</v>
      </c>
      <c r="H233" t="str">
        <f>[1]ورقه2!J233</f>
        <v>عدد</v>
      </c>
      <c r="I233">
        <f>[1]ورقه2!I233</f>
        <v>24</v>
      </c>
      <c r="J233" t="str">
        <f>[1]ورقه2!H233</f>
        <v>بسته</v>
      </c>
      <c r="K233" s="1">
        <v>1263805</v>
      </c>
      <c r="L233">
        <f>[1]ورقه2!L233</f>
        <v>0</v>
      </c>
      <c r="M233">
        <f>[1]ورقه2!M233</f>
        <v>648</v>
      </c>
      <c r="N233" t="str">
        <f>[1]ورقه2!N233</f>
        <v>شیرین عسل/شکلات</v>
      </c>
      <c r="O233" t="str">
        <f>[1]ورقه2!O233</f>
        <v>حاشیه سود شما تا قیمت مصرف کننده  %14 معادل مبلغ 7,341 ریال می باشد</v>
      </c>
      <c r="P233">
        <f>[1]ورقه2!P233</f>
        <v>0</v>
      </c>
      <c r="Q233">
        <f>[1]ورقه2!Q233</f>
        <v>0</v>
      </c>
      <c r="R233">
        <f>[1]ورقه2!R233</f>
        <v>0</v>
      </c>
    </row>
    <row r="234" spans="1:18" x14ac:dyDescent="0.25">
      <c r="A234" t="str">
        <f>[1]ورقه2!A234</f>
        <v>شکلات تیدو والت 3k</v>
      </c>
      <c r="B234" t="str">
        <f>[1]ورقه2!B234</f>
        <v>10238</v>
      </c>
      <c r="C234" t="str">
        <f>[1]ورقه2!C234</f>
        <v>شکلات شیرین عسل</v>
      </c>
      <c r="D234" t="str">
        <f>[1]ورقه2!D234</f>
        <v>آریا پخش فردوس قنبریان</v>
      </c>
      <c r="E234" s="1">
        <v>5119851</v>
      </c>
      <c r="F234">
        <f>[1]ورقه2!F234</f>
        <v>0</v>
      </c>
      <c r="G234">
        <f>[1]ورقه2!G234</f>
        <v>4452000</v>
      </c>
      <c r="H234" t="str">
        <f>[1]ورقه2!J234</f>
        <v>عدد</v>
      </c>
      <c r="I234">
        <f>[1]ورقه2!I234</f>
        <v>2</v>
      </c>
      <c r="J234" t="str">
        <f>[1]ورقه2!H234</f>
        <v>کارتن</v>
      </c>
      <c r="K234" s="1">
        <v>10239702</v>
      </c>
      <c r="L234">
        <f>[1]ورقه2!L234</f>
        <v>0</v>
      </c>
      <c r="M234">
        <f>[1]ورقه2!M234</f>
        <v>10</v>
      </c>
      <c r="N234" t="str">
        <f>[1]ورقه2!N234</f>
        <v>شیرین عسل/شکلات</v>
      </c>
      <c r="O234" t="str">
        <f>[1]ورقه2!O234</f>
        <v>حاشیه سود شما تا قیمت مصرف کننده  %14 معادل مبلغ 880,149 ریال می باشد</v>
      </c>
      <c r="P234">
        <f>[1]ورقه2!P234</f>
        <v>0</v>
      </c>
      <c r="Q234">
        <f>[1]ورقه2!Q234</f>
        <v>0</v>
      </c>
      <c r="R234">
        <f>[1]ورقه2!R234</f>
        <v>0</v>
      </c>
    </row>
    <row r="235" spans="1:18" x14ac:dyDescent="0.25">
      <c r="A235" t="str">
        <f>[1]ورقه2!A235</f>
        <v>شکلات تیدو 3کیلو یک سرپیچ جعبه ای مخلوط</v>
      </c>
      <c r="B235" t="str">
        <f>[1]ورقه2!B235</f>
        <v>10239</v>
      </c>
      <c r="C235" t="str">
        <f>[1]ورقه2!C235</f>
        <v>شکلات شیرین عسل</v>
      </c>
      <c r="D235" t="str">
        <f>[1]ورقه2!D235</f>
        <v>آریا پخش فردوس قنبریان</v>
      </c>
      <c r="E235" s="1">
        <v>5119851</v>
      </c>
      <c r="F235">
        <f>[1]ورقه2!F235</f>
        <v>0</v>
      </c>
      <c r="G235">
        <f>[1]ورقه2!G235</f>
        <v>2671200</v>
      </c>
      <c r="H235" t="str">
        <f>[1]ورقه2!J235</f>
        <v>عدد</v>
      </c>
      <c r="I235">
        <f>[1]ورقه2!I235</f>
        <v>2</v>
      </c>
      <c r="J235" t="str">
        <f>[1]ورقه2!H235</f>
        <v>کارتن</v>
      </c>
      <c r="K235" s="1">
        <v>10239702</v>
      </c>
      <c r="L235">
        <f>[1]ورقه2!L235</f>
        <v>0</v>
      </c>
      <c r="M235">
        <f>[1]ورقه2!M235</f>
        <v>20</v>
      </c>
      <c r="N235" t="str">
        <f>[1]ورقه2!N235</f>
        <v>شیرین عسل/شکلات</v>
      </c>
      <c r="O235" t="str">
        <f>[1]ورقه2!O235</f>
        <v>حاشیه سود شما تا قیمت مصرف کننده  %14 معادل مبلغ 880,149 ریال می باشد</v>
      </c>
      <c r="P235">
        <f>[1]ورقه2!P235</f>
        <v>0</v>
      </c>
      <c r="Q235">
        <f>[1]ورقه2!Q235</f>
        <v>0</v>
      </c>
      <c r="R235">
        <f>[1]ورقه2!R235</f>
        <v>0</v>
      </c>
    </row>
    <row r="236" spans="1:18" x14ac:dyDescent="0.25">
      <c r="A236" t="str">
        <f>[1]ورقه2!A236</f>
        <v>شکلات تیدو 3کیلو دوسر پرس جعبه ای مخلوط</v>
      </c>
      <c r="B236" t="str">
        <f>[1]ورقه2!B236</f>
        <v>10240</v>
      </c>
      <c r="C236" t="str">
        <f>[1]ورقه2!C236</f>
        <v>شکلات شیرین عسل</v>
      </c>
      <c r="D236" t="str">
        <f>[1]ورقه2!D236</f>
        <v>آریا پخش فردوس قنبریان</v>
      </c>
      <c r="E236" s="1">
        <v>5119851</v>
      </c>
      <c r="F236">
        <f>[1]ورقه2!F236</f>
        <v>0</v>
      </c>
      <c r="G236">
        <f>[1]ورقه2!G236</f>
        <v>4452000</v>
      </c>
      <c r="H236" t="str">
        <f>[1]ورقه2!J236</f>
        <v>عدد</v>
      </c>
      <c r="I236">
        <f>[1]ورقه2!I236</f>
        <v>2</v>
      </c>
      <c r="J236" t="str">
        <f>[1]ورقه2!H236</f>
        <v>کارتن</v>
      </c>
      <c r="K236" s="1">
        <v>10239702</v>
      </c>
      <c r="L236">
        <f>[1]ورقه2!L236</f>
        <v>0</v>
      </c>
      <c r="M236">
        <f>[1]ورقه2!M236</f>
        <v>20</v>
      </c>
      <c r="N236" t="str">
        <f>[1]ورقه2!N236</f>
        <v>شیرین عسل/شکلات</v>
      </c>
      <c r="O236" t="str">
        <f>[1]ورقه2!O236</f>
        <v>حاشیه سود شما تا قیمت مصرف کننده  %16 معادل مبلغ 880,149 ریال می باشد</v>
      </c>
      <c r="P236">
        <f>[1]ورقه2!P236</f>
        <v>0</v>
      </c>
      <c r="Q236">
        <f>[1]ورقه2!Q236</f>
        <v>0</v>
      </c>
      <c r="R236">
        <f>[1]ورقه2!R236</f>
        <v>0</v>
      </c>
    </row>
    <row r="237" spans="1:18" x14ac:dyDescent="0.25">
      <c r="A237" t="str">
        <f>[1]ورقه2!A237</f>
        <v xml:space="preserve">شکلات تیدو 3کیلو مغزدار توپی دو سرپیچ </v>
      </c>
      <c r="B237" t="str">
        <f>[1]ورقه2!B237</f>
        <v>10241</v>
      </c>
      <c r="C237" t="str">
        <f>[1]ورقه2!C237</f>
        <v>شکلات شیرین عسل</v>
      </c>
      <c r="D237" t="str">
        <f>[1]ورقه2!D237</f>
        <v>آریا پخش فردوس قنبریان</v>
      </c>
      <c r="E237" s="1">
        <v>5265853</v>
      </c>
      <c r="F237">
        <f>[1]ورقه2!F237</f>
        <v>9</v>
      </c>
      <c r="G237">
        <f>[1]ورقه2!G237</f>
        <v>4452000</v>
      </c>
      <c r="H237" t="str">
        <f>[1]ورقه2!J237</f>
        <v>عدد</v>
      </c>
      <c r="I237">
        <f>[1]ورقه2!I237</f>
        <v>2</v>
      </c>
      <c r="J237" t="str">
        <f>[1]ورقه2!H237</f>
        <v>کارتن</v>
      </c>
      <c r="K237" s="1">
        <v>10531705</v>
      </c>
      <c r="L237">
        <f>[1]ورقه2!L237</f>
        <v>0</v>
      </c>
      <c r="M237">
        <f>[1]ورقه2!M237</f>
        <v>1</v>
      </c>
      <c r="N237" t="str">
        <f>[1]ورقه2!N237</f>
        <v>شیرین عسل/شکلات</v>
      </c>
      <c r="O237" t="str">
        <f>[1]ورقه2!O237</f>
        <v>حاشیه سود شما تا قیمت مصرف کننده  %14 معادل مبلغ 734,147 ریال می باشد</v>
      </c>
      <c r="P237">
        <f>[1]ورقه2!P237</f>
        <v>0</v>
      </c>
      <c r="Q237">
        <f>[1]ورقه2!Q237</f>
        <v>0</v>
      </c>
      <c r="R237">
        <f>[1]ورقه2!R237</f>
        <v>0</v>
      </c>
    </row>
    <row r="238" spans="1:18" x14ac:dyDescent="0.25">
      <c r="A238" t="str">
        <f>[1]ورقه2!A238</f>
        <v>شکلات مفزدار بیتر85درصد40000ف100گرم</v>
      </c>
      <c r="B238" t="str">
        <f>[1]ورقه2!B238</f>
        <v>10242</v>
      </c>
      <c r="C238" t="str">
        <f>[1]ورقه2!C238</f>
        <v>شکلات شیرین عسل</v>
      </c>
      <c r="D238" t="str">
        <f>[1]ورقه2!D238</f>
        <v>آریا پخش فردوس قنبریان</v>
      </c>
      <c r="E238" s="1">
        <v>350982</v>
      </c>
      <c r="F238">
        <f>[1]ورقه2!F238</f>
        <v>0</v>
      </c>
      <c r="G238">
        <f>[1]ورقه2!G238</f>
        <v>222600</v>
      </c>
      <c r="H238" t="str">
        <f>[1]ورقه2!J238</f>
        <v>عدد</v>
      </c>
      <c r="I238">
        <f>[1]ورقه2!I238</f>
        <v>6</v>
      </c>
      <c r="J238" t="str">
        <f>[1]ورقه2!H238</f>
        <v>بسته</v>
      </c>
      <c r="K238" s="1">
        <v>2105889</v>
      </c>
      <c r="L238">
        <f>[1]ورقه2!L238</f>
        <v>0</v>
      </c>
      <c r="M238">
        <f>[1]ورقه2!M238</f>
        <v>360</v>
      </c>
      <c r="N238" t="str">
        <f>[1]ورقه2!N238</f>
        <v>شیرین عسل/شکلات</v>
      </c>
      <c r="O238" t="str">
        <f>[1]ورقه2!O238</f>
        <v>حاشیه سود شما تا قیمت مصرف کننده  %14 معادل مبلغ 49,018 ریال می باشد</v>
      </c>
      <c r="P238">
        <f>[1]ورقه2!P238</f>
        <v>0</v>
      </c>
      <c r="Q238">
        <f>[1]ورقه2!Q238</f>
        <v>0</v>
      </c>
      <c r="R238">
        <f>[1]ورقه2!R238</f>
        <v>0</v>
      </c>
    </row>
    <row r="239" spans="1:18" x14ac:dyDescent="0.25">
      <c r="A239" t="str">
        <f>[1]ورقه2!A239</f>
        <v>شکلات دریم شیری کارامل 6000ف#نداریم</v>
      </c>
      <c r="B239" t="str">
        <f>[1]ورقه2!B239</f>
        <v>10243</v>
      </c>
      <c r="C239" t="str">
        <f>[1]ورقه2!C239</f>
        <v>شکلات شیرین عسل</v>
      </c>
      <c r="D239" t="str">
        <f>[1]ورقه2!D239</f>
        <v>آریا پخش فردوس قنبریان</v>
      </c>
      <c r="E239" s="1">
        <v>52659</v>
      </c>
      <c r="F239">
        <f>[1]ورقه2!F239</f>
        <v>0</v>
      </c>
      <c r="G239">
        <f>[1]ورقه2!G239</f>
        <v>44520</v>
      </c>
      <c r="H239" t="str">
        <f>[1]ورقه2!J239</f>
        <v>عدد</v>
      </c>
      <c r="I239">
        <f>[1]ورقه2!I239</f>
        <v>24</v>
      </c>
      <c r="J239" t="str">
        <f>[1]ورقه2!H239</f>
        <v>بسته</v>
      </c>
      <c r="K239" s="1">
        <v>1263805</v>
      </c>
      <c r="L239">
        <f>[1]ورقه2!L239</f>
        <v>0</v>
      </c>
      <c r="M239">
        <f>[1]ورقه2!M239</f>
        <v>48</v>
      </c>
      <c r="N239" t="str">
        <f>[1]ورقه2!N239</f>
        <v>شیرین عسل/شکلات</v>
      </c>
      <c r="O239" t="str">
        <f>[1]ورقه2!O239</f>
        <v>حاشیه سود شما تا قیمت مصرف کننده  %14 معادل مبلغ 7,341 ریال می باشد</v>
      </c>
      <c r="P239">
        <f>[1]ورقه2!P239</f>
        <v>0</v>
      </c>
      <c r="Q239">
        <f>[1]ورقه2!Q239</f>
        <v>0</v>
      </c>
      <c r="R239">
        <f>[1]ورقه2!R239</f>
        <v>0</v>
      </c>
    </row>
    <row r="240" spans="1:18" x14ac:dyDescent="0.25">
      <c r="A240" t="str">
        <f>[1]ورقه2!A240</f>
        <v xml:space="preserve">شکلات دریم شیری کارامل 15000ف# </v>
      </c>
      <c r="B240" t="str">
        <f>[1]ورقه2!B240</f>
        <v>10244</v>
      </c>
      <c r="C240" t="str">
        <f>[1]ورقه2!C240</f>
        <v>شکلات شیرین عسل</v>
      </c>
      <c r="D240" t="str">
        <f>[1]ورقه2!D240</f>
        <v>آریا پخش فردوس قنبریان</v>
      </c>
      <c r="E240" s="1">
        <v>131646</v>
      </c>
      <c r="F240">
        <f>[1]ورقه2!F240</f>
        <v>48</v>
      </c>
      <c r="G240">
        <f>[1]ورقه2!G240</f>
        <v>89040</v>
      </c>
      <c r="H240" t="str">
        <f>[1]ورقه2!J240</f>
        <v>عدد</v>
      </c>
      <c r="I240">
        <f>[1]ورقه2!I240</f>
        <v>24</v>
      </c>
      <c r="J240" t="str">
        <f>[1]ورقه2!H240</f>
        <v>بسته</v>
      </c>
      <c r="K240" s="1">
        <v>3159512</v>
      </c>
      <c r="L240">
        <f>[1]ورقه2!L240</f>
        <v>0</v>
      </c>
      <c r="M240">
        <f>[1]ورقه2!M240</f>
        <v>0</v>
      </c>
      <c r="N240" t="str">
        <f>[1]ورقه2!N240</f>
        <v>شیرین عسل/شکلات</v>
      </c>
      <c r="O240" t="str">
        <f>[1]ورقه2!O240</f>
        <v>حاشیه سود شما تا قیمت مصرف کننده  %14 معادل مبلغ 18,354 ریال می باشد</v>
      </c>
      <c r="P240">
        <f>[1]ورقه2!P240</f>
        <v>0</v>
      </c>
      <c r="Q240">
        <f>[1]ورقه2!Q240</f>
        <v>0</v>
      </c>
      <c r="R240">
        <f>[1]ورقه2!R240</f>
        <v>0</v>
      </c>
    </row>
    <row r="241" spans="1:18" x14ac:dyDescent="0.25">
      <c r="A241" t="str">
        <f>[1]ورقه2!A241</f>
        <v>شکلات اسپارک فله3k نداریم</v>
      </c>
      <c r="B241" t="str">
        <f>[1]ورقه2!B241</f>
        <v>10245</v>
      </c>
      <c r="C241" t="str">
        <f>[1]ورقه2!C241</f>
        <v>شکلات شیرین عسل</v>
      </c>
      <c r="D241" t="str">
        <f>[1]ورقه2!D241</f>
        <v>آریا پخش فردوس قنبریان</v>
      </c>
      <c r="E241" s="1">
        <v>3950040</v>
      </c>
      <c r="F241">
        <f>[1]ورقه2!F241</f>
        <v>0</v>
      </c>
      <c r="G241">
        <f>[1]ورقه2!G241</f>
        <v>3950000</v>
      </c>
      <c r="H241" t="str">
        <f>[1]ورقه2!J241</f>
        <v>کارتن</v>
      </c>
      <c r="I241">
        <f>[1]ورقه2!I241</f>
        <v>0</v>
      </c>
      <c r="J241" t="str">
        <f>[1]ورقه2!H241</f>
        <v>کارتن</v>
      </c>
      <c r="K241" s="1">
        <v>0</v>
      </c>
      <c r="L241">
        <f>[1]ورقه2!L241</f>
        <v>0</v>
      </c>
      <c r="M241">
        <f>[1]ورقه2!M241</f>
        <v>6</v>
      </c>
      <c r="N241" t="str">
        <f>[1]ورقه2!N241</f>
        <v>شیرین عسل/شکلات</v>
      </c>
      <c r="O241">
        <f>[1]ورقه2!O241</f>
        <v>0</v>
      </c>
      <c r="P241">
        <f>[1]ورقه2!P241</f>
        <v>0</v>
      </c>
      <c r="Q241">
        <f>[1]ورقه2!Q241</f>
        <v>0</v>
      </c>
      <c r="R241">
        <f>[1]ورقه2!R241</f>
        <v>0</v>
      </c>
    </row>
    <row r="242" spans="1:18" x14ac:dyDescent="0.25">
      <c r="A242" t="str">
        <f>[1]ورقه2!A242</f>
        <v>شکلات اسپارک نارگیلی مینی چر120000ف نداریم</v>
      </c>
      <c r="B242" t="str">
        <f>[1]ورقه2!B242</f>
        <v>10246</v>
      </c>
      <c r="C242" t="str">
        <f>[1]ورقه2!C242</f>
        <v>شکلات شیرین عسل</v>
      </c>
      <c r="D242" t="str">
        <f>[1]ورقه2!D242</f>
        <v>آریا پخش فردوس قنبریان</v>
      </c>
      <c r="E242" s="1">
        <v>1053171</v>
      </c>
      <c r="F242">
        <f>[1]ورقه2!F242</f>
        <v>0</v>
      </c>
      <c r="G242">
        <f>[1]ورقه2!G242</f>
        <v>763200</v>
      </c>
      <c r="H242" t="str">
        <f>[1]ورقه2!J242</f>
        <v>عدد</v>
      </c>
      <c r="I242">
        <f>[1]ورقه2!I242</f>
        <v>6</v>
      </c>
      <c r="J242" t="str">
        <f>[1]ورقه2!H242</f>
        <v>بسته</v>
      </c>
      <c r="K242" s="1">
        <v>6319023</v>
      </c>
      <c r="L242">
        <f>[1]ورقه2!L242</f>
        <v>0</v>
      </c>
      <c r="M242">
        <f>[1]ورقه2!M242</f>
        <v>434</v>
      </c>
      <c r="N242" t="str">
        <f>[1]ورقه2!N242</f>
        <v>شیرین عسل/شکلات</v>
      </c>
      <c r="O242" t="str">
        <f>[1]ورقه2!O242</f>
        <v>حاشیه سود شما تا قیمت مصرف کننده  %14 معادل مبلغ 146,829 ریال می باشد</v>
      </c>
      <c r="P242">
        <f>[1]ورقه2!P242</f>
        <v>0</v>
      </c>
      <c r="Q242">
        <f>[1]ورقه2!Q242</f>
        <v>0</v>
      </c>
      <c r="R242">
        <f>[1]ورقه2!R242</f>
        <v>0</v>
      </c>
    </row>
    <row r="243" spans="1:18" x14ac:dyDescent="0.25">
      <c r="A243" t="str">
        <f>[1]ورقه2!A243</f>
        <v>شکلات مینیچر800گرم بادام زمینی120000</v>
      </c>
      <c r="B243" t="str">
        <f>[1]ورقه2!B243</f>
        <v>10247</v>
      </c>
      <c r="C243" t="str">
        <f>[1]ورقه2!C243</f>
        <v>شکلات شیرین عسل</v>
      </c>
      <c r="D243" t="str">
        <f>[1]ورقه2!D243</f>
        <v>آریا پخش فردوس قنبریان</v>
      </c>
      <c r="E243" s="1">
        <v>1053171</v>
      </c>
      <c r="F243">
        <f>[1]ورقه2!F243</f>
        <v>0</v>
      </c>
      <c r="G243">
        <f>[1]ورقه2!G243</f>
        <v>667800</v>
      </c>
      <c r="H243" t="str">
        <f>[1]ورقه2!J243</f>
        <v>عدد</v>
      </c>
      <c r="I243">
        <f>[1]ورقه2!I243</f>
        <v>6</v>
      </c>
      <c r="J243" t="str">
        <f>[1]ورقه2!H243</f>
        <v>بسته</v>
      </c>
      <c r="K243" s="1">
        <v>6319023</v>
      </c>
      <c r="L243">
        <f>[1]ورقه2!L243</f>
        <v>0</v>
      </c>
      <c r="M243">
        <f>[1]ورقه2!M243</f>
        <v>194</v>
      </c>
      <c r="N243" t="str">
        <f>[1]ورقه2!N243</f>
        <v>شیرین عسل/شکلات</v>
      </c>
      <c r="O243" t="str">
        <f>[1]ورقه2!O243</f>
        <v>حاشیه سود شما تا قیمت مصرف کننده  %14 معادل مبلغ 146,829 ریال می باشد</v>
      </c>
      <c r="P243">
        <f>[1]ورقه2!P243</f>
        <v>0</v>
      </c>
      <c r="Q243">
        <f>[1]ورقه2!Q243</f>
        <v>0</v>
      </c>
      <c r="R243">
        <f>[1]ورقه2!R243</f>
        <v>0</v>
      </c>
    </row>
    <row r="244" spans="1:18" x14ac:dyDescent="0.25">
      <c r="A244" t="str">
        <f>[1]ورقه2!A244</f>
        <v>شکلات وینر24ع بادام زمینی5000ف</v>
      </c>
      <c r="B244" t="str">
        <f>[1]ورقه2!B244</f>
        <v>10248</v>
      </c>
      <c r="C244" t="str">
        <f>[1]ورقه2!C244</f>
        <v>شکلات شیرین عسل</v>
      </c>
      <c r="D244" t="str">
        <f>[1]ورقه2!D244</f>
        <v>آریا پخش فردوس قنبریان</v>
      </c>
      <c r="E244" s="1">
        <v>43901</v>
      </c>
      <c r="F244">
        <f>[1]ورقه2!F244</f>
        <v>0</v>
      </c>
      <c r="G244">
        <f>[1]ورقه2!G244</f>
        <v>37312</v>
      </c>
      <c r="H244" t="str">
        <f>[1]ورقه2!J244</f>
        <v>عدد</v>
      </c>
      <c r="I244">
        <f>[1]ورقه2!I244</f>
        <v>24</v>
      </c>
      <c r="J244" t="str">
        <f>[1]ورقه2!H244</f>
        <v>بسته</v>
      </c>
      <c r="K244" s="1">
        <v>1053635</v>
      </c>
      <c r="L244">
        <f>[1]ورقه2!L244</f>
        <v>0</v>
      </c>
      <c r="M244">
        <f>[1]ورقه2!M244</f>
        <v>902</v>
      </c>
      <c r="N244" t="str">
        <f>[1]ورقه2!N244</f>
        <v>شیرین عسل/شکلات</v>
      </c>
      <c r="O244" t="str">
        <f>[1]ورقه2!O244</f>
        <v>حاشیه سود شما تا قیمت مصرف کننده  %14 معادل مبلغ 6,099 ریال می باشد</v>
      </c>
      <c r="P244">
        <f>[1]ورقه2!P244</f>
        <v>0</v>
      </c>
      <c r="Q244">
        <f>[1]ورقه2!Q244</f>
        <v>0</v>
      </c>
      <c r="R244">
        <f>[1]ورقه2!R244</f>
        <v>0</v>
      </c>
    </row>
    <row r="245" spans="1:18" x14ac:dyDescent="0.25">
      <c r="A245" t="str">
        <f>[1]ورقه2!A245</f>
        <v>شکلات صبحانه لیوانی60000ف#</v>
      </c>
      <c r="B245" t="str">
        <f>[1]ورقه2!B245</f>
        <v>10249</v>
      </c>
      <c r="C245" t="str">
        <f>[1]ورقه2!C245</f>
        <v>شکلات شیرین عسل</v>
      </c>
      <c r="D245" t="str">
        <f>[1]ورقه2!D245</f>
        <v>آریا پخش فردوس قنبریان</v>
      </c>
      <c r="E245" s="1">
        <v>526472</v>
      </c>
      <c r="F245">
        <f>[1]ورقه2!F245</f>
        <v>30</v>
      </c>
      <c r="G245">
        <f>[1]ورقه2!G245</f>
        <v>438666</v>
      </c>
      <c r="H245" t="str">
        <f>[1]ورقه2!J245</f>
        <v>عدد</v>
      </c>
      <c r="I245">
        <f>[1]ورقه2!I245</f>
        <v>12</v>
      </c>
      <c r="J245" t="str">
        <f>[1]ورقه2!H245</f>
        <v>کارتن</v>
      </c>
      <c r="K245" s="1">
        <v>6317667</v>
      </c>
      <c r="L245">
        <f>[1]ورقه2!L245</f>
        <v>0</v>
      </c>
      <c r="M245">
        <f>[1]ورقه2!M245</f>
        <v>22</v>
      </c>
      <c r="N245" t="str">
        <f>[1]ورقه2!N245</f>
        <v>شیرین عسل/شکلات</v>
      </c>
      <c r="O245" t="str">
        <f>[1]ورقه2!O245</f>
        <v>حاشیه سود شما تا قیمت مصرف کننده  %14 معادل مبلغ 73,528 ریال می باشد</v>
      </c>
      <c r="P245">
        <f>[1]ورقه2!P245</f>
        <v>0</v>
      </c>
      <c r="Q245">
        <f>[1]ورقه2!Q245</f>
        <v>0</v>
      </c>
      <c r="R245">
        <f>[1]ورقه2!R245</f>
        <v>0</v>
      </c>
    </row>
    <row r="246" spans="1:18" x14ac:dyDescent="0.25">
      <c r="A246" t="str">
        <f>[1]ورقه2!A246</f>
        <v>شکلات زووو عروسکی 7000ف</v>
      </c>
      <c r="B246" t="str">
        <f>[1]ورقه2!B246</f>
        <v>10250</v>
      </c>
      <c r="C246" t="str">
        <f>[1]ورقه2!C246</f>
        <v>شکلات شیرین عسل</v>
      </c>
      <c r="D246" t="str">
        <f>[1]ورقه2!D246</f>
        <v>آریا پخش فردوس قنبریان</v>
      </c>
      <c r="E246" s="1">
        <v>61417</v>
      </c>
      <c r="F246">
        <f>[1]ورقه2!F246</f>
        <v>144</v>
      </c>
      <c r="G246">
        <f>[1]ورقه2!G246</f>
        <v>48760</v>
      </c>
      <c r="H246" t="str">
        <f>[1]ورقه2!J246</f>
        <v>عدد</v>
      </c>
      <c r="I246">
        <f>[1]ورقه2!I246</f>
        <v>24</v>
      </c>
      <c r="J246" t="str">
        <f>[1]ورقه2!H246</f>
        <v>بسته</v>
      </c>
      <c r="K246" s="1">
        <v>1473999</v>
      </c>
      <c r="L246">
        <f>[1]ورقه2!L246</f>
        <v>0</v>
      </c>
      <c r="M246">
        <f>[1]ورقه2!M246</f>
        <v>3681</v>
      </c>
      <c r="N246" t="str">
        <f>[1]ورقه2!N246</f>
        <v>شیرین عسل/شکلات</v>
      </c>
      <c r="O246" t="str">
        <f>[1]ورقه2!O246</f>
        <v>حاشیه سود شما تا قیمت مصرف کننده  %14 معادل مبلغ 8,583 ریال می باشد</v>
      </c>
      <c r="P246">
        <f>[1]ورقه2!P246</f>
        <v>0</v>
      </c>
      <c r="Q246">
        <f>[1]ورقه2!Q246</f>
        <v>0</v>
      </c>
      <c r="R246">
        <f>[1]ورقه2!R246</f>
        <v>0</v>
      </c>
    </row>
    <row r="247" spans="1:18" x14ac:dyDescent="0.25">
      <c r="A247" t="str">
        <f>[1]ورقه2!A247</f>
        <v>شکلات مغزدار800gr*6 نوقا مینی چر</v>
      </c>
      <c r="B247" t="str">
        <f>[1]ورقه2!B247</f>
        <v>10251</v>
      </c>
      <c r="C247" t="str">
        <f>[1]ورقه2!C247</f>
        <v>شکلات شیرین عسل</v>
      </c>
      <c r="D247" t="str">
        <f>[1]ورقه2!D247</f>
        <v>آریا پخش فردوس قنبریان</v>
      </c>
      <c r="E247" s="1">
        <v>877454</v>
      </c>
      <c r="F247">
        <f>[1]ورقه2!F247</f>
        <v>0</v>
      </c>
      <c r="G247">
        <f>[1]ورقه2!G247</f>
        <v>763200</v>
      </c>
      <c r="H247" t="str">
        <f>[1]ورقه2!J247</f>
        <v>عدد</v>
      </c>
      <c r="I247">
        <f>[1]ورقه2!I247</f>
        <v>6</v>
      </c>
      <c r="J247" t="str">
        <f>[1]ورقه2!H247</f>
        <v>بسته</v>
      </c>
      <c r="K247" s="1">
        <v>5264723</v>
      </c>
      <c r="L247">
        <f>[1]ورقه2!L247</f>
        <v>0</v>
      </c>
      <c r="M247">
        <f>[1]ورقه2!M247</f>
        <v>620</v>
      </c>
      <c r="N247" t="str">
        <f>[1]ورقه2!N247</f>
        <v>شیرین عسل/شکلات</v>
      </c>
      <c r="O247" t="str">
        <f>[1]ورقه2!O247</f>
        <v>حاشیه سود شما تا قیمت مصرف کننده  %14 معادل مبلغ 122,546 ریال می باشد</v>
      </c>
      <c r="P247">
        <f>[1]ورقه2!P247</f>
        <v>0</v>
      </c>
      <c r="Q247">
        <f>[1]ورقه2!Q247</f>
        <v>0</v>
      </c>
      <c r="R247">
        <f>[1]ورقه2!R247</f>
        <v>0</v>
      </c>
    </row>
    <row r="248" spans="1:18" x14ac:dyDescent="0.25">
      <c r="A248" t="str">
        <f>[1]ورقه2!A248</f>
        <v>شکلات مینی چر فله3k</v>
      </c>
      <c r="B248" t="str">
        <f>[1]ورقه2!B248</f>
        <v>10252</v>
      </c>
      <c r="C248" t="str">
        <f>[1]ورقه2!C248</f>
        <v>شکلات شیرین عسل</v>
      </c>
      <c r="D248" t="str">
        <f>[1]ورقه2!D248</f>
        <v>آریا پخش فردوس قنبریان</v>
      </c>
      <c r="E248" s="1">
        <v>3300033</v>
      </c>
      <c r="F248">
        <f>[1]ورقه2!F248</f>
        <v>2</v>
      </c>
      <c r="G248">
        <f>[1]ورقه2!G248</f>
        <v>3300000</v>
      </c>
      <c r="H248" t="str">
        <f>[1]ورقه2!J248</f>
        <v>کارتن</v>
      </c>
      <c r="I248">
        <f>[1]ورقه2!I248</f>
        <v>0</v>
      </c>
      <c r="J248" t="str">
        <f>[1]ورقه2!H248</f>
        <v>کارتن</v>
      </c>
      <c r="K248" s="1">
        <v>0</v>
      </c>
      <c r="L248">
        <f>[1]ورقه2!L248</f>
        <v>0</v>
      </c>
      <c r="M248">
        <f>[1]ورقه2!M248</f>
        <v>15</v>
      </c>
      <c r="N248" t="str">
        <f>[1]ورقه2!N248</f>
        <v>شیرین عسل/شکلات</v>
      </c>
      <c r="O248">
        <f>[1]ورقه2!O248</f>
        <v>0</v>
      </c>
      <c r="P248">
        <f>[1]ورقه2!P248</f>
        <v>0</v>
      </c>
      <c r="Q248">
        <f>[1]ورقه2!Q248</f>
        <v>0</v>
      </c>
      <c r="R248">
        <f>[1]ورقه2!R248</f>
        <v>0</v>
      </c>
    </row>
    <row r="249" spans="1:18" x14ac:dyDescent="0.25">
      <c r="A249" t="str">
        <f>[1]ورقه2!A249</f>
        <v>شکلات مینی میکس فله</v>
      </c>
      <c r="B249" t="str">
        <f>[1]ورقه2!B249</f>
        <v>10253</v>
      </c>
      <c r="C249" t="str">
        <f>[1]ورقه2!C249</f>
        <v>شکلات شیرین عسل</v>
      </c>
      <c r="D249" t="str">
        <f>[1]ورقه2!D249</f>
        <v>آریا پخش فردوس قنبریان</v>
      </c>
      <c r="E249" s="1">
        <v>3158032</v>
      </c>
      <c r="F249">
        <f>[1]ورقه2!F249</f>
        <v>0</v>
      </c>
      <c r="G249">
        <f>[1]ورقه2!G249</f>
        <v>3158000</v>
      </c>
      <c r="H249" t="str">
        <f>[1]ورقه2!J249</f>
        <v>کارتن</v>
      </c>
      <c r="I249">
        <f>[1]ورقه2!I249</f>
        <v>0</v>
      </c>
      <c r="J249" t="str">
        <f>[1]ورقه2!H249</f>
        <v>کارتن</v>
      </c>
      <c r="K249" s="1">
        <v>0</v>
      </c>
      <c r="L249">
        <f>[1]ورقه2!L249</f>
        <v>0</v>
      </c>
      <c r="M249">
        <f>[1]ورقه2!M249</f>
        <v>13</v>
      </c>
      <c r="N249" t="str">
        <f>[1]ورقه2!N249</f>
        <v>شیرین عسل/شکلات</v>
      </c>
      <c r="O249" t="str">
        <f>[1]ورقه2!O249</f>
        <v>حاشیه سود شما تا قیمت مصرف کننده  %14 معادل مبلغ 441,968 ریال می باشد</v>
      </c>
      <c r="P249">
        <f>[1]ورقه2!P249</f>
        <v>0</v>
      </c>
      <c r="Q249">
        <f>[1]ورقه2!Q249</f>
        <v>0</v>
      </c>
      <c r="R249">
        <f>[1]ورقه2!R249</f>
        <v>0</v>
      </c>
    </row>
    <row r="250" spans="1:18" x14ac:dyDescent="0.25">
      <c r="A250" t="str">
        <f>[1]ورقه2!A250</f>
        <v>شکلات وینر فله</v>
      </c>
      <c r="B250" t="str">
        <f>[1]ورقه2!B250</f>
        <v>10254</v>
      </c>
      <c r="C250" t="str">
        <f>[1]ورقه2!C250</f>
        <v>شکلات شیرین عسل</v>
      </c>
      <c r="D250" t="str">
        <f>[1]ورقه2!D250</f>
        <v>آریا پخش فردوس قنبریان</v>
      </c>
      <c r="E250" s="1">
        <v>0</v>
      </c>
      <c r="F250">
        <f>[1]ورقه2!F250</f>
        <v>0</v>
      </c>
      <c r="G250">
        <f>[1]ورقه2!G250</f>
        <v>0</v>
      </c>
      <c r="H250" t="str">
        <f>[1]ورقه2!J250</f>
        <v>کارتن</v>
      </c>
      <c r="I250">
        <f>[1]ورقه2!I250</f>
        <v>0</v>
      </c>
      <c r="J250" t="str">
        <f>[1]ورقه2!H250</f>
        <v>کارتن</v>
      </c>
      <c r="K250" s="1">
        <v>0</v>
      </c>
      <c r="L250">
        <f>[1]ورقه2!L250</f>
        <v>0</v>
      </c>
      <c r="M250">
        <f>[1]ورقه2!M250</f>
        <v>0</v>
      </c>
      <c r="N250" t="str">
        <f>[1]ورقه2!N250</f>
        <v>شیرین عسل/شکلات</v>
      </c>
      <c r="O250" t="str">
        <f>[1]ورقه2!O250</f>
        <v>کد</v>
      </c>
      <c r="P250">
        <f>[1]ورقه2!P250</f>
        <v>0</v>
      </c>
      <c r="Q250">
        <f>[1]ورقه2!Q250</f>
        <v>0</v>
      </c>
      <c r="R250">
        <f>[1]ورقه2!R250</f>
        <v>0</v>
      </c>
    </row>
    <row r="251" spans="1:18" x14ac:dyDescent="0.25">
      <c r="A251" t="str">
        <f>[1]ورقه2!A251</f>
        <v>شکلات توپی فان بال دراژه شکلاتی 6000نداریم</v>
      </c>
      <c r="B251" t="str">
        <f>[1]ورقه2!B251</f>
        <v>10255</v>
      </c>
      <c r="C251" t="str">
        <f>[1]ورقه2!C251</f>
        <v>شکلات شیرین عسل</v>
      </c>
      <c r="D251" t="str">
        <f>[1]ورقه2!D251</f>
        <v>آریا پخش فردوس قنبریان</v>
      </c>
      <c r="E251" s="1">
        <v>52659</v>
      </c>
      <c r="F251">
        <f>[1]ورقه2!F251</f>
        <v>0</v>
      </c>
      <c r="G251">
        <f>[1]ورقه2!G251</f>
        <v>44520</v>
      </c>
      <c r="H251" t="str">
        <f>[1]ورقه2!J251</f>
        <v>عدد</v>
      </c>
      <c r="I251">
        <f>[1]ورقه2!I251</f>
        <v>45</v>
      </c>
      <c r="J251" t="str">
        <f>[1]ورقه2!H251</f>
        <v>بسته</v>
      </c>
      <c r="K251" s="1">
        <v>2369634</v>
      </c>
      <c r="L251">
        <f>[1]ورقه2!L251</f>
        <v>0</v>
      </c>
      <c r="M251">
        <f>[1]ورقه2!M251</f>
        <v>143</v>
      </c>
      <c r="N251" t="str">
        <f>[1]ورقه2!N251</f>
        <v>شیرین عسل/شکلات</v>
      </c>
      <c r="O251" t="str">
        <f>[1]ورقه2!O251</f>
        <v>حاشیه سود شما تا قیمت مصرف کننده  %14 معادل مبلغ 7,341 ریال می باشد</v>
      </c>
      <c r="P251">
        <f>[1]ورقه2!P251</f>
        <v>0</v>
      </c>
      <c r="Q251">
        <f>[1]ورقه2!Q251</f>
        <v>0</v>
      </c>
      <c r="R251">
        <f>[1]ورقه2!R251</f>
        <v>0</v>
      </c>
    </row>
    <row r="252" spans="1:18" x14ac:dyDescent="0.25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tr">
        <f>[1]ورقه2!C252</f>
        <v>شکلات شیرین عسل</v>
      </c>
      <c r="D252" t="str">
        <f>[1]ورقه2!D252</f>
        <v>آریا پخش فردوس قنبریان</v>
      </c>
      <c r="E252" s="1">
        <v>21922</v>
      </c>
      <c r="F252">
        <f>[1]ورقه2!F252</f>
        <v>0</v>
      </c>
      <c r="G252">
        <f>[1]ورقه2!G252</f>
        <v>18656</v>
      </c>
      <c r="H252" t="str">
        <f>[1]ورقه2!J252</f>
        <v>بسته</v>
      </c>
      <c r="I252">
        <f>[1]ورقه2!I252</f>
        <v>72</v>
      </c>
      <c r="J252" t="str">
        <f>[1]ورقه2!H252</f>
        <v>کارتن</v>
      </c>
      <c r="K252" s="1">
        <v>1578400</v>
      </c>
      <c r="L252">
        <f>[1]ورقه2!L252</f>
        <v>0</v>
      </c>
      <c r="M252">
        <f>[1]ورقه2!M252</f>
        <v>0</v>
      </c>
      <c r="N252" t="str">
        <f>[1]ورقه2!N252</f>
        <v>شیرین عسل/دراژه شکلاتی</v>
      </c>
      <c r="O252" t="str">
        <f>[1]ورقه2!O252</f>
        <v>حاشیه سود شما تا قیمت مصرف کننده  %14 معادل مبلغ 3,078 ریال می باشد</v>
      </c>
      <c r="P252">
        <f>[1]ورقه2!P252</f>
        <v>0</v>
      </c>
      <c r="Q252">
        <f>[1]ورقه2!Q252</f>
        <v>0</v>
      </c>
      <c r="R252">
        <f>[1]ورقه2!R252</f>
        <v>0</v>
      </c>
    </row>
    <row r="253" spans="1:18" x14ac:dyDescent="0.25">
      <c r="A253" t="str">
        <f>[1]ورقه2!A253</f>
        <v>دراژه فان بال 100gr*24 نعنایی 8000</v>
      </c>
      <c r="B253" t="str">
        <f>[1]ورقه2!B253</f>
        <v>10257</v>
      </c>
      <c r="C253" t="str">
        <f>[1]ورقه2!C253</f>
        <v>شکلات شیرین عسل</v>
      </c>
      <c r="D253" t="str">
        <f>[1]ورقه2!D253</f>
        <v>آریا پخش فردوس قنبریان</v>
      </c>
      <c r="E253" s="1">
        <v>70174</v>
      </c>
      <c r="F253">
        <f>[1]ورقه2!F253</f>
        <v>0</v>
      </c>
      <c r="G253">
        <f>[1]ورقه2!G253</f>
        <v>59360</v>
      </c>
      <c r="H253" t="str">
        <f>[1]ورقه2!J253</f>
        <v>عدد</v>
      </c>
      <c r="I253">
        <f>[1]ورقه2!I253</f>
        <v>24</v>
      </c>
      <c r="J253" t="str">
        <f>[1]ورقه2!H253</f>
        <v>کارتن</v>
      </c>
      <c r="K253" s="1">
        <v>1684169</v>
      </c>
      <c r="L253">
        <f>[1]ورقه2!L253</f>
        <v>0</v>
      </c>
      <c r="M253">
        <f>[1]ورقه2!M253</f>
        <v>0</v>
      </c>
      <c r="N253" t="str">
        <f>[1]ورقه2!N253</f>
        <v>شیرین عسل/دراژه شکلاتی</v>
      </c>
      <c r="O253" t="str">
        <f>[1]ورقه2!O253</f>
        <v>حاشیه سود شما تا قیمت مصرف کننده  %14 معادل مبلغ 9,826 ریال می باشد</v>
      </c>
      <c r="P253">
        <f>[1]ورقه2!P253</f>
        <v>0</v>
      </c>
      <c r="Q253">
        <f>[1]ورقه2!Q253</f>
        <v>0</v>
      </c>
      <c r="R253">
        <f>[1]ورقه2!R253</f>
        <v>0</v>
      </c>
    </row>
    <row r="254" spans="1:18" x14ac:dyDescent="0.25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tr">
        <f>[1]ورقه2!C254</f>
        <v>شکلات شیرین عسل</v>
      </c>
      <c r="D254" t="str">
        <f>[1]ورقه2!D254</f>
        <v>آریا پخش فردوس قنبریان</v>
      </c>
      <c r="E254" s="1">
        <v>350991</v>
      </c>
      <c r="F254">
        <f>[1]ورقه2!F254</f>
        <v>0</v>
      </c>
      <c r="G254">
        <f>[1]ورقه2!G254</f>
        <v>333900</v>
      </c>
      <c r="H254" t="str">
        <f>[1]ورقه2!J254</f>
        <v>عدد</v>
      </c>
      <c r="I254">
        <f>[1]ورقه2!I254</f>
        <v>12</v>
      </c>
      <c r="J254" t="str">
        <f>[1]ورقه2!H254</f>
        <v>کارتن</v>
      </c>
      <c r="K254" s="1">
        <v>4211886</v>
      </c>
      <c r="L254">
        <f>[1]ورقه2!L254</f>
        <v>0</v>
      </c>
      <c r="M254">
        <f>[1]ورقه2!M254</f>
        <v>4</v>
      </c>
      <c r="N254" t="str">
        <f>[1]ورقه2!N254</f>
        <v>شیرین عسل/دراژه شکلاتی</v>
      </c>
      <c r="O254" t="str">
        <f>[1]ورقه2!O254</f>
        <v>حاشیه سود شما تا قیمت مصرف کننده  %14 معادل مبلغ 49,009 ریال می باشد</v>
      </c>
      <c r="P254">
        <f>[1]ورقه2!P254</f>
        <v>0</v>
      </c>
      <c r="Q254">
        <f>[1]ورقه2!Q254</f>
        <v>0</v>
      </c>
      <c r="R254">
        <f>[1]ورقه2!R254</f>
        <v>0</v>
      </c>
    </row>
    <row r="255" spans="1:18" x14ac:dyDescent="0.25">
      <c r="A255" t="str">
        <f>[1]ورقه2!A255</f>
        <v>دراژه شکلاتی پرستیژ بامغز اسنک مخلوط 10000ف</v>
      </c>
      <c r="B255" t="str">
        <f>[1]ورقه2!B255</f>
        <v>10259</v>
      </c>
      <c r="C255" t="str">
        <f>[1]ورقه2!C255</f>
        <v>شکلات شیرین عسل</v>
      </c>
      <c r="D255" t="str">
        <f>[1]ورقه2!D255</f>
        <v>آریا پخش فردوس قنبریان</v>
      </c>
      <c r="E255" s="1">
        <v>87746</v>
      </c>
      <c r="F255">
        <f>[1]ورقه2!F255</f>
        <v>0</v>
      </c>
      <c r="G255">
        <f>[1]ورقه2!G255</f>
        <v>76320</v>
      </c>
      <c r="H255" t="str">
        <f>[1]ورقه2!J255</f>
        <v>عدد</v>
      </c>
      <c r="I255">
        <f>[1]ورقه2!I255</f>
        <v>48</v>
      </c>
      <c r="J255" t="str">
        <f>[1]ورقه2!H255</f>
        <v>کارتن</v>
      </c>
      <c r="K255" s="1">
        <v>4211802</v>
      </c>
      <c r="L255">
        <f>[1]ورقه2!L255</f>
        <v>0</v>
      </c>
      <c r="M255">
        <f>[1]ورقه2!M255</f>
        <v>0</v>
      </c>
      <c r="N255" t="str">
        <f>[1]ورقه2!N255</f>
        <v>شیرین عسل/دراژه شکلاتی</v>
      </c>
      <c r="O255" t="str">
        <f>[1]ورقه2!O255</f>
        <v>حاشیه سود شما تا قیمت مصرف کننده  %14 معادل مبلغ 12,254 ریال می باشد</v>
      </c>
      <c r="P255">
        <f>[1]ورقه2!P255</f>
        <v>0</v>
      </c>
      <c r="Q255">
        <f>[1]ورقه2!Q255</f>
        <v>0</v>
      </c>
      <c r="R255">
        <f>[1]ورقه2!R255</f>
        <v>0</v>
      </c>
    </row>
    <row r="256" spans="1:18" x14ac:dyDescent="0.25">
      <c r="A256" t="str">
        <f>[1]ورقه2!A256</f>
        <v xml:space="preserve">نوشابه اسکای1500ccکولا 29500ف </v>
      </c>
      <c r="B256" t="str">
        <f>[1]ورقه2!B256</f>
        <v>10260</v>
      </c>
      <c r="C256" t="str">
        <f>[1]ورقه2!C256</f>
        <v>نوشابه اسکای</v>
      </c>
      <c r="D256" t="str">
        <f>[1]ورقه2!D256</f>
        <v>آریا پخش فردوس قنبریان</v>
      </c>
      <c r="E256" s="1">
        <v>202230</v>
      </c>
      <c r="F256">
        <f>[1]ورقه2!F256</f>
        <v>18</v>
      </c>
      <c r="G256">
        <f>[1]ورقه2!G256</f>
        <v>166950</v>
      </c>
      <c r="H256" t="str">
        <f>[1]ورقه2!J256</f>
        <v>عدد</v>
      </c>
      <c r="I256">
        <f>[1]ورقه2!I256</f>
        <v>6</v>
      </c>
      <c r="J256" t="str">
        <f>[1]ورقه2!H256</f>
        <v>شل</v>
      </c>
      <c r="K256" s="1">
        <v>1213380</v>
      </c>
      <c r="L256">
        <f>[1]ورقه2!L256</f>
        <v>0</v>
      </c>
      <c r="M256">
        <f>[1]ورقه2!M256</f>
        <v>695</v>
      </c>
      <c r="N256" t="str">
        <f>[1]ورقه2!N256</f>
        <v>شیرین عسل/اسکای</v>
      </c>
      <c r="O256" t="str">
        <f>[1]ورقه2!O256</f>
        <v>حاشیه سود شما تا قیمت مصرف کننده  %46 معادل مبلغ 92,770 ریال می باشد</v>
      </c>
      <c r="P256">
        <f>[1]ورقه2!P256</f>
        <v>0</v>
      </c>
      <c r="Q256">
        <f>[1]ورقه2!Q256</f>
        <v>0</v>
      </c>
      <c r="R256">
        <f>[1]ورقه2!R256</f>
        <v>0</v>
      </c>
    </row>
    <row r="257" spans="1:18" x14ac:dyDescent="0.25">
      <c r="A257" t="str">
        <f>[1]ورقه2!A257</f>
        <v>نوشابه اسکای1500ccپرتقالی295000نداریم</v>
      </c>
      <c r="B257" t="str">
        <f>[1]ورقه2!B257</f>
        <v>10261</v>
      </c>
      <c r="C257" t="str">
        <f>[1]ورقه2!C257</f>
        <v>نوشابه اسکای</v>
      </c>
      <c r="D257" t="str">
        <f>[1]ورقه2!D257</f>
        <v>آریا پخش فردوس قنبریان</v>
      </c>
      <c r="E257" s="1">
        <v>200601</v>
      </c>
      <c r="F257">
        <f>[1]ورقه2!F257</f>
        <v>0</v>
      </c>
      <c r="G257">
        <f>[1]ورقه2!G257</f>
        <v>166950</v>
      </c>
      <c r="H257" t="str">
        <f>[1]ورقه2!J257</f>
        <v>عدد</v>
      </c>
      <c r="I257">
        <f>[1]ورقه2!I257</f>
        <v>6</v>
      </c>
      <c r="J257" t="str">
        <f>[1]ورقه2!H257</f>
        <v>شل</v>
      </c>
      <c r="K257" s="1">
        <v>1203606</v>
      </c>
      <c r="L257">
        <f>[1]ورقه2!L257</f>
        <v>0</v>
      </c>
      <c r="M257">
        <f>[1]ورقه2!M257</f>
        <v>278</v>
      </c>
      <c r="N257" t="str">
        <f>[1]ورقه2!N257</f>
        <v>شیرین عسل/اسکای</v>
      </c>
      <c r="O257" t="str">
        <f>[1]ورقه2!O257</f>
        <v>حاشیه سود شما تا قیمت مصرف کننده  %47 معادل مبلغ 94,399 ریال می باشد</v>
      </c>
      <c r="P257">
        <f>[1]ورقه2!P257</f>
        <v>0</v>
      </c>
      <c r="Q257">
        <f>[1]ورقه2!Q257</f>
        <v>0</v>
      </c>
      <c r="R257">
        <f>[1]ورقه2!R257</f>
        <v>0</v>
      </c>
    </row>
    <row r="258" spans="1:18" x14ac:dyDescent="0.25">
      <c r="A258" t="str">
        <f>[1]ورقه2!A258</f>
        <v>نوشابه اسکای1500ccلیمو14800</v>
      </c>
      <c r="B258" t="str">
        <f>[1]ورقه2!B258</f>
        <v>10262</v>
      </c>
      <c r="C258" t="str">
        <f>[1]ورقه2!C258</f>
        <v>نوشابه اسکای</v>
      </c>
      <c r="D258" t="str">
        <f>[1]ورقه2!D258</f>
        <v>آریا پخش فردوس قنبریان</v>
      </c>
      <c r="E258" s="1">
        <v>140711</v>
      </c>
      <c r="F258">
        <f>[1]ورقه2!F258</f>
        <v>0</v>
      </c>
      <c r="G258">
        <f>[1]ورقه2!G258</f>
        <v>100700</v>
      </c>
      <c r="H258" t="str">
        <f>[1]ورقه2!J258</f>
        <v>عدد</v>
      </c>
      <c r="I258">
        <f>[1]ورقه2!I258</f>
        <v>6</v>
      </c>
      <c r="J258" t="str">
        <f>[1]ورقه2!H258</f>
        <v>شل</v>
      </c>
      <c r="K258" s="1">
        <v>844267</v>
      </c>
      <c r="L258">
        <f>[1]ورقه2!L258</f>
        <v>0</v>
      </c>
      <c r="M258">
        <f>[1]ورقه2!M258</f>
        <v>0</v>
      </c>
      <c r="N258" t="str">
        <f>[1]ورقه2!N258</f>
        <v>شیرین عسل/اسکای</v>
      </c>
      <c r="O258">
        <f>[1]ورقه2!O258</f>
        <v>0</v>
      </c>
      <c r="P258">
        <f>[1]ورقه2!P258</f>
        <v>0</v>
      </c>
      <c r="Q258">
        <f>[1]ورقه2!Q258</f>
        <v>0</v>
      </c>
      <c r="R258">
        <f>[1]ورقه2!R258</f>
        <v>0</v>
      </c>
    </row>
    <row r="259" spans="1:18" x14ac:dyDescent="0.25">
      <c r="A259" t="str">
        <f>[1]ورقه2!A259</f>
        <v>نوشابه اسکای 300cc کولا 10000ف</v>
      </c>
      <c r="B259" t="str">
        <f>[1]ورقه2!B259</f>
        <v>10263</v>
      </c>
      <c r="C259" t="str">
        <f>[1]ورقه2!C259</f>
        <v>نوشابه اسکای</v>
      </c>
      <c r="D259" t="str">
        <f>[1]ورقه2!D259</f>
        <v>آریا پخش فردوس قنبریان</v>
      </c>
      <c r="E259" s="1">
        <v>62535</v>
      </c>
      <c r="F259">
        <f>[1]ورقه2!F259</f>
        <v>264</v>
      </c>
      <c r="G259">
        <f>[1]ورقه2!G259</f>
        <v>53000</v>
      </c>
      <c r="H259" t="str">
        <f>[1]ورقه2!J259</f>
        <v>عدد</v>
      </c>
      <c r="I259">
        <f>[1]ورقه2!I259</f>
        <v>12</v>
      </c>
      <c r="J259" t="str">
        <f>[1]ورقه2!H259</f>
        <v>شل</v>
      </c>
      <c r="K259" s="1">
        <v>750420</v>
      </c>
      <c r="L259">
        <f>[1]ورقه2!L259</f>
        <v>0</v>
      </c>
      <c r="M259">
        <f>[1]ورقه2!M259</f>
        <v>2448</v>
      </c>
      <c r="N259" t="str">
        <f>[1]ورقه2!N259</f>
        <v>شیرین عسل/اسکای</v>
      </c>
      <c r="O259" t="str">
        <f>[1]ورقه2!O259</f>
        <v>حاشیه سود شما تا قیمت مصرف کننده  %60 معادل مبلغ 37,465 ریال می باشد</v>
      </c>
      <c r="P259">
        <f>[1]ورقه2!P259</f>
        <v>0</v>
      </c>
      <c r="Q259">
        <f>[1]ورقه2!Q259</f>
        <v>0</v>
      </c>
      <c r="R259">
        <f>[1]ورقه2!R259</f>
        <v>0</v>
      </c>
    </row>
    <row r="260" spans="1:18" x14ac:dyDescent="0.25">
      <c r="A260" t="str">
        <f>[1]ورقه2!A260</f>
        <v>اسکای 1لیتری انگور سفید 25000ف</v>
      </c>
      <c r="B260" t="str">
        <f>[1]ورقه2!B260</f>
        <v>10267</v>
      </c>
      <c r="C260" t="str">
        <f>[1]ورقه2!C260</f>
        <v>نوشابه اسکای</v>
      </c>
      <c r="D260" t="str">
        <f>[1]ورقه2!D260</f>
        <v>آریا پخش فردوس قنبریان</v>
      </c>
      <c r="E260" s="1">
        <v>178631</v>
      </c>
      <c r="F260">
        <f>[1]ورقه2!F260</f>
        <v>12</v>
      </c>
      <c r="G260">
        <f>[1]ورقه2!G260</f>
        <v>143100</v>
      </c>
      <c r="H260" t="str">
        <f>[1]ورقه2!J260</f>
        <v>عدد</v>
      </c>
      <c r="I260">
        <f>[1]ورقه2!I260</f>
        <v>6</v>
      </c>
      <c r="J260" t="str">
        <f>[1]ورقه2!H260</f>
        <v>شل</v>
      </c>
      <c r="K260" s="1">
        <v>1071784</v>
      </c>
      <c r="L260">
        <f>[1]ورقه2!L260</f>
        <v>0</v>
      </c>
      <c r="M260">
        <f>[1]ورقه2!M260</f>
        <v>492</v>
      </c>
      <c r="N260" t="str">
        <f>[1]ورقه2!N260</f>
        <v>شیرین عسل/اسکای</v>
      </c>
      <c r="O260" t="str">
        <f>[1]ورقه2!O260</f>
        <v>حاشیه سود شما تا قیمت مصرف کننده  %40 معادل مبلغ 71,369 ریال می باشد</v>
      </c>
      <c r="P260">
        <f>[1]ورقه2!P260</f>
        <v>0</v>
      </c>
      <c r="Q260">
        <f>[1]ورقه2!Q260</f>
        <v>0</v>
      </c>
      <c r="R260">
        <f>[1]ورقه2!R260</f>
        <v>0</v>
      </c>
    </row>
    <row r="261" spans="1:18" x14ac:dyDescent="0.25">
      <c r="A261" t="str">
        <f>[1]ورقه2!A261</f>
        <v>اسکای 1 لیتری انگور قرمز25000#</v>
      </c>
      <c r="B261" t="str">
        <f>[1]ورقه2!B261</f>
        <v>10268</v>
      </c>
      <c r="C261" t="str">
        <f>[1]ورقه2!C261</f>
        <v>نوشابه اسکای</v>
      </c>
      <c r="D261" t="str">
        <f>[1]ورقه2!D261</f>
        <v>آریا پخش فردوس قنبریان</v>
      </c>
      <c r="E261" s="1">
        <v>178631</v>
      </c>
      <c r="F261">
        <f>[1]ورقه2!F261</f>
        <v>1277</v>
      </c>
      <c r="G261">
        <f>[1]ورقه2!G261</f>
        <v>171720</v>
      </c>
      <c r="H261" t="str">
        <f>[1]ورقه2!J261</f>
        <v>عدد</v>
      </c>
      <c r="I261">
        <f>[1]ورقه2!I261</f>
        <v>6</v>
      </c>
      <c r="J261" t="str">
        <f>[1]ورقه2!H261</f>
        <v>شل</v>
      </c>
      <c r="K261" s="1">
        <v>1071784</v>
      </c>
      <c r="L261">
        <f>[1]ورقه2!L261</f>
        <v>0</v>
      </c>
      <c r="M261">
        <f>[1]ورقه2!M261</f>
        <v>3791</v>
      </c>
      <c r="N261" t="str">
        <f>[1]ورقه2!N261</f>
        <v>شیرین عسل/اسکای</v>
      </c>
      <c r="O261" t="str">
        <f>[1]ورقه2!O261</f>
        <v>حاشیه سود شما تا قیمت مصرف کننده  %40 معادل مبلغ 71,369 ریال می باشد</v>
      </c>
      <c r="P261">
        <f>[1]ورقه2!P261</f>
        <v>0</v>
      </c>
      <c r="Q261">
        <f>[1]ورقه2!Q261</f>
        <v>0</v>
      </c>
      <c r="R261">
        <f>[1]ورقه2!R261</f>
        <v>0</v>
      </c>
    </row>
    <row r="262" spans="1:18" x14ac:dyDescent="0.25">
      <c r="A262" t="str">
        <f>[1]ورقه2!A262</f>
        <v>اسکای 1 لیتری سیب چای ترش 25000ف#</v>
      </c>
      <c r="B262" t="str">
        <f>[1]ورقه2!B262</f>
        <v>10269</v>
      </c>
      <c r="C262" t="str">
        <f>[1]ورقه2!C262</f>
        <v>نوشابه اسکای</v>
      </c>
      <c r="D262" t="str">
        <f>[1]ورقه2!D262</f>
        <v>آریا پخش فردوس قنبریان</v>
      </c>
      <c r="E262" s="1">
        <v>178631</v>
      </c>
      <c r="F262">
        <f>[1]ورقه2!F262</f>
        <v>30</v>
      </c>
      <c r="G262">
        <f>[1]ورقه2!G262</f>
        <v>143100</v>
      </c>
      <c r="H262" t="str">
        <f>[1]ورقه2!J262</f>
        <v>عدد</v>
      </c>
      <c r="I262">
        <f>[1]ورقه2!I262</f>
        <v>6</v>
      </c>
      <c r="J262" t="str">
        <f>[1]ورقه2!H262</f>
        <v>شل</v>
      </c>
      <c r="K262" s="1">
        <v>1071784</v>
      </c>
      <c r="L262">
        <f>[1]ورقه2!L262</f>
        <v>0</v>
      </c>
      <c r="M262">
        <f>[1]ورقه2!M262</f>
        <v>1631</v>
      </c>
      <c r="N262" t="str">
        <f>[1]ورقه2!N262</f>
        <v>شیرین عسل/اسکای</v>
      </c>
      <c r="O262" t="str">
        <f>[1]ورقه2!O262</f>
        <v>حاشیه سود شما تا قیمت مصرف کننده  %40 معادل مبلغ 71,369 ریال می باشد</v>
      </c>
      <c r="P262">
        <f>[1]ورقه2!P262</f>
        <v>0</v>
      </c>
      <c r="Q262">
        <f>[1]ورقه2!Q262</f>
        <v>0</v>
      </c>
      <c r="R262">
        <f>[1]ورقه2!R262</f>
        <v>0</v>
      </c>
    </row>
    <row r="263" spans="1:18" x14ac:dyDescent="0.25">
      <c r="A263" t="str">
        <f>[1]ورقه2!A263</f>
        <v>اسکای 1لیتری سیب 25000ف#</v>
      </c>
      <c r="B263" t="str">
        <f>[1]ورقه2!B263</f>
        <v>10270</v>
      </c>
      <c r="C263" t="str">
        <f>[1]ورقه2!C263</f>
        <v>نوشابه اسکای</v>
      </c>
      <c r="D263" t="str">
        <f>[1]ورقه2!D263</f>
        <v>آریا پخش فردوس قنبریان</v>
      </c>
      <c r="E263" s="1">
        <v>178631</v>
      </c>
      <c r="F263">
        <f>[1]ورقه2!F263</f>
        <v>402</v>
      </c>
      <c r="G263">
        <f>[1]ورقه2!G263</f>
        <v>143100</v>
      </c>
      <c r="H263" t="str">
        <f>[1]ورقه2!J263</f>
        <v>عدد</v>
      </c>
      <c r="I263">
        <f>[1]ورقه2!I263</f>
        <v>6</v>
      </c>
      <c r="J263" t="str">
        <f>[1]ورقه2!H263</f>
        <v>شل</v>
      </c>
      <c r="K263" s="1">
        <v>1071784</v>
      </c>
      <c r="L263">
        <f>[1]ورقه2!L263</f>
        <v>0</v>
      </c>
      <c r="M263">
        <f>[1]ورقه2!M263</f>
        <v>3247</v>
      </c>
      <c r="N263" t="str">
        <f>[1]ورقه2!N263</f>
        <v>شیرین عسل/اسکای</v>
      </c>
      <c r="O263" t="str">
        <f>[1]ورقه2!O263</f>
        <v>حاشیه سود شما تا قیمت مصرف کننده  %40 معادل مبلغ 71,369 ریال می باشد</v>
      </c>
      <c r="P263">
        <f>[1]ورقه2!P263</f>
        <v>0</v>
      </c>
      <c r="Q263">
        <f>[1]ورقه2!Q263</f>
        <v>0</v>
      </c>
      <c r="R263">
        <f>[1]ورقه2!R263</f>
        <v>0</v>
      </c>
    </row>
    <row r="264" spans="1:18" x14ac:dyDescent="0.25">
      <c r="A264" t="str">
        <f>[1]ورقه2!A264</f>
        <v xml:space="preserve">اسکای 1 لیتری گلابی 30000ف </v>
      </c>
      <c r="B264" t="str">
        <f>[1]ورقه2!B264</f>
        <v>10271</v>
      </c>
      <c r="C264" t="str">
        <f>[1]ورقه2!C264</f>
        <v>نوشابه اسکای</v>
      </c>
      <c r="D264" t="str">
        <f>[1]ورقه2!D264</f>
        <v>آریا پخش فردوس قنبریان</v>
      </c>
      <c r="E264" s="1">
        <v>178631</v>
      </c>
      <c r="F264">
        <f>[1]ورقه2!F264</f>
        <v>1008</v>
      </c>
      <c r="G264">
        <f>[1]ورقه2!G264</f>
        <v>137800</v>
      </c>
      <c r="H264" t="str">
        <f>[1]ورقه2!J264</f>
        <v>عدد</v>
      </c>
      <c r="I264">
        <f>[1]ورقه2!I264</f>
        <v>6</v>
      </c>
      <c r="J264" t="str">
        <f>[1]ورقه2!H264</f>
        <v>شل</v>
      </c>
      <c r="K264" s="1">
        <v>1071784</v>
      </c>
      <c r="L264">
        <f>[1]ورقه2!L264</f>
        <v>0</v>
      </c>
      <c r="M264">
        <f>[1]ورقه2!M264</f>
        <v>772</v>
      </c>
      <c r="N264" t="str">
        <f>[1]ورقه2!N264</f>
        <v>شیرین عسل/اسکای</v>
      </c>
      <c r="O264" t="str">
        <f>[1]ورقه2!O264</f>
        <v>حاشیه سود شما تا قیمت مصرف کننده  %40 معادل مبلغ 71,369 ریال می باشد</v>
      </c>
      <c r="P264">
        <f>[1]ورقه2!P264</f>
        <v>0</v>
      </c>
      <c r="Q264">
        <f>[1]ورقه2!Q264</f>
        <v>0</v>
      </c>
      <c r="R264">
        <f>[1]ورقه2!R264</f>
        <v>0</v>
      </c>
    </row>
    <row r="265" spans="1:18" x14ac:dyDescent="0.25">
      <c r="A265" t="str">
        <f>[1]ورقه2!A265</f>
        <v>اسکای 1 لیتری هلو 25000ف #</v>
      </c>
      <c r="B265" t="str">
        <f>[1]ورقه2!B265</f>
        <v>10272</v>
      </c>
      <c r="C265" t="str">
        <f>[1]ورقه2!C265</f>
        <v>نوشابه اسکای</v>
      </c>
      <c r="D265" t="str">
        <f>[1]ورقه2!D265</f>
        <v>آریا پخش فردوس قنبریان</v>
      </c>
      <c r="E265" s="1">
        <v>178631</v>
      </c>
      <c r="F265">
        <f>[1]ورقه2!F265</f>
        <v>102</v>
      </c>
      <c r="G265">
        <f>[1]ورقه2!G265</f>
        <v>143100</v>
      </c>
      <c r="H265" t="str">
        <f>[1]ورقه2!J265</f>
        <v>عدد</v>
      </c>
      <c r="I265">
        <f>[1]ورقه2!I265</f>
        <v>6</v>
      </c>
      <c r="J265" t="str">
        <f>[1]ورقه2!H265</f>
        <v>شل</v>
      </c>
      <c r="K265" s="1">
        <v>1071784</v>
      </c>
      <c r="L265">
        <f>[1]ورقه2!L265</f>
        <v>0</v>
      </c>
      <c r="M265">
        <f>[1]ورقه2!M265</f>
        <v>519</v>
      </c>
      <c r="N265" t="str">
        <f>[1]ورقه2!N265</f>
        <v>شیرین عسل/اسکای</v>
      </c>
      <c r="O265" t="str">
        <f>[1]ورقه2!O265</f>
        <v>حاشیه سود شما تا قیمت مصرف کننده  %40 معادل مبلغ 71,369 ریال می باشد</v>
      </c>
      <c r="P265">
        <f>[1]ورقه2!P265</f>
        <v>0</v>
      </c>
      <c r="Q265">
        <f>[1]ورقه2!Q265</f>
        <v>0</v>
      </c>
      <c r="R265">
        <f>[1]ورقه2!R265</f>
        <v>0</v>
      </c>
    </row>
    <row r="266" spans="1:18" x14ac:dyDescent="0.25">
      <c r="A266" t="str">
        <f>[1]ورقه2!A266</f>
        <v>اسکای 300 سی سی گلابی</v>
      </c>
      <c r="B266" t="str">
        <f>[1]ورقه2!B266</f>
        <v>10273</v>
      </c>
      <c r="C266" t="str">
        <f>[1]ورقه2!C266</f>
        <v>نوشابه اسکای</v>
      </c>
      <c r="D266" t="str">
        <f>[1]ورقه2!D266</f>
        <v>آریا پخش فردوس قنبریان</v>
      </c>
      <c r="E266" s="1">
        <v>39666</v>
      </c>
      <c r="F266">
        <f>[1]ورقه2!F266</f>
        <v>0</v>
      </c>
      <c r="G266">
        <f>[1]ورقه2!G266</f>
        <v>35495</v>
      </c>
      <c r="H266" t="str">
        <f>[1]ورقه2!J266</f>
        <v>عدد</v>
      </c>
      <c r="I266">
        <f>[1]ورقه2!I266</f>
        <v>12</v>
      </c>
      <c r="J266" t="str">
        <f>[1]ورقه2!H266</f>
        <v>شل</v>
      </c>
      <c r="K266" s="1">
        <v>475998</v>
      </c>
      <c r="L266">
        <f>[1]ورقه2!L266</f>
        <v>0</v>
      </c>
      <c r="M266">
        <f>[1]ورقه2!M266</f>
        <v>0</v>
      </c>
      <c r="N266" t="str">
        <f>[1]ورقه2!N266</f>
        <v>شیرین عسل/اسکای</v>
      </c>
      <c r="O266" t="str">
        <f>[1]ورقه2!O266</f>
        <v>حاشیه سود شما تا قیمت مصرف کننده  %51 معادل مبلغ 20,334 ریال می باشد</v>
      </c>
      <c r="P266">
        <f>[1]ورقه2!P266</f>
        <v>0</v>
      </c>
      <c r="Q266">
        <f>[1]ورقه2!Q266</f>
        <v>0</v>
      </c>
      <c r="R266">
        <f>[1]ورقه2!R266</f>
        <v>0</v>
      </c>
    </row>
    <row r="267" spans="1:18" x14ac:dyDescent="0.25">
      <c r="A267" t="str">
        <f>[1]ورقه2!A267</f>
        <v>اسکای سیب 10000ف(300 سی سی )</v>
      </c>
      <c r="B267" t="str">
        <f>[1]ورقه2!B267</f>
        <v>10274</v>
      </c>
      <c r="C267" t="str">
        <f>[1]ورقه2!C267</f>
        <v>نوشابه اسکای</v>
      </c>
      <c r="D267" t="str">
        <f>[1]ورقه2!D267</f>
        <v>آریا پخش فردوس قنبریان</v>
      </c>
      <c r="E267" s="1">
        <v>68788</v>
      </c>
      <c r="F267">
        <f>[1]ورقه2!F267</f>
        <v>24</v>
      </c>
      <c r="G267">
        <f>[1]ورقه2!G267</f>
        <v>58300</v>
      </c>
      <c r="H267" t="str">
        <f>[1]ورقه2!J267</f>
        <v>عدد</v>
      </c>
      <c r="I267">
        <f>[1]ورقه2!I267</f>
        <v>12</v>
      </c>
      <c r="J267" t="str">
        <f>[1]ورقه2!H267</f>
        <v>شل</v>
      </c>
      <c r="K267" s="1">
        <v>825462</v>
      </c>
      <c r="L267">
        <f>[1]ورقه2!L267</f>
        <v>0</v>
      </c>
      <c r="M267">
        <f>[1]ورقه2!M267</f>
        <v>-3</v>
      </c>
      <c r="N267" t="str">
        <f>[1]ورقه2!N267</f>
        <v>شیرین عسل/اسکای</v>
      </c>
      <c r="O267" t="str">
        <f>[1]ورقه2!O267</f>
        <v>حاشیه سود شما تا قیمت مصرف کننده  %45 معادل مبلغ 31,212 ریال می باشد</v>
      </c>
      <c r="P267">
        <f>[1]ورقه2!P267</f>
        <v>0</v>
      </c>
      <c r="Q267">
        <f>[1]ورقه2!Q267</f>
        <v>0</v>
      </c>
      <c r="R267">
        <f>[1]ورقه2!R267</f>
        <v>0</v>
      </c>
    </row>
    <row r="268" spans="1:18" x14ac:dyDescent="0.25">
      <c r="A268" t="str">
        <f>[1]ورقه2!A268</f>
        <v>رب گوجه فرنگی 1kgr*12 اسان باز شو(MY)</v>
      </c>
      <c r="B268" t="str">
        <f>[1]ورقه2!B268</f>
        <v>10275</v>
      </c>
      <c r="C268" t="str">
        <f>[1]ورقه2!C268</f>
        <v>مابقی محصولات شیرین عسل</v>
      </c>
      <c r="D268" t="str">
        <f>[1]ورقه2!D268</f>
        <v>آریا پخش فردوس قنبریان</v>
      </c>
      <c r="E268" s="1">
        <v>442523</v>
      </c>
      <c r="F268">
        <f>[1]ورقه2!F268</f>
        <v>24</v>
      </c>
      <c r="G268">
        <f>[1]ورقه2!G268</f>
        <v>397500</v>
      </c>
      <c r="H268" t="str">
        <f>[1]ورقه2!J268</f>
        <v>عدد</v>
      </c>
      <c r="I268">
        <f>[1]ورقه2!I268</f>
        <v>12</v>
      </c>
      <c r="J268" t="str">
        <f>[1]ورقه2!H268</f>
        <v>شل</v>
      </c>
      <c r="K268" s="1">
        <v>5310281</v>
      </c>
      <c r="L268">
        <f>[1]ورقه2!L268</f>
        <v>0</v>
      </c>
      <c r="M268">
        <f>[1]ورقه2!M268</f>
        <v>3032</v>
      </c>
      <c r="N268" t="str">
        <f>[1]ورقه2!N268</f>
        <v>شیرین عسل/رب شیرین</v>
      </c>
      <c r="O268" t="str">
        <f>[1]ورقه2!O268</f>
        <v>حاشیه سود شما تا قیمت مصرف کننده  %13 معادل مبلغ 57,477 ریال می باشد</v>
      </c>
      <c r="P268">
        <f>[1]ورقه2!P268</f>
        <v>0</v>
      </c>
      <c r="Q268">
        <f>[1]ورقه2!Q268</f>
        <v>0</v>
      </c>
      <c r="R268">
        <f>[1]ورقه2!R268</f>
        <v>0</v>
      </c>
    </row>
    <row r="269" spans="1:18" x14ac:dyDescent="0.25">
      <c r="A269" t="str">
        <f>[1]ورقه2!A269</f>
        <v>رب گوجه فرنگی 400gr*24 اسان باز شو(MY)</v>
      </c>
      <c r="B269" t="str">
        <f>[1]ورقه2!B269</f>
        <v>10276</v>
      </c>
      <c r="C269" t="str">
        <f>[1]ورقه2!C269</f>
        <v>مابقی محصولات شیرین عسل</v>
      </c>
      <c r="D269" t="str">
        <f>[1]ورقه2!D269</f>
        <v>آریا پخش فردوس قنبریان</v>
      </c>
      <c r="E269" s="1">
        <v>263293</v>
      </c>
      <c r="F269">
        <f>[1]ورقه2!F269</f>
        <v>72</v>
      </c>
      <c r="G269">
        <f>[1]ورقه2!G269</f>
        <v>238500</v>
      </c>
      <c r="H269" t="str">
        <f>[1]ورقه2!J269</f>
        <v>عدد</v>
      </c>
      <c r="I269">
        <f>[1]ورقه2!I269</f>
        <v>24</v>
      </c>
      <c r="J269" t="str">
        <f>[1]ورقه2!H269</f>
        <v>شل</v>
      </c>
      <c r="K269" s="1">
        <v>6319023</v>
      </c>
      <c r="L269">
        <f>[1]ورقه2!L269</f>
        <v>0</v>
      </c>
      <c r="M269">
        <f>[1]ورقه2!M269</f>
        <v>1588</v>
      </c>
      <c r="N269" t="str">
        <f>[1]ورقه2!N269</f>
        <v>شیرین عسل/رب شیرین</v>
      </c>
      <c r="O269" t="str">
        <f>[1]ورقه2!O269</f>
        <v>حاشیه سود شما تا قیمت مصرف کننده  %14 معادل مبلغ 36,707 ریال می باشد</v>
      </c>
      <c r="P269">
        <f>[1]ورقه2!P269</f>
        <v>0</v>
      </c>
      <c r="Q269">
        <f>[1]ورقه2!Q269</f>
        <v>0</v>
      </c>
      <c r="R269">
        <f>[1]ورقه2!R269</f>
        <v>0</v>
      </c>
    </row>
    <row r="270" spans="1:18" x14ac:dyDescent="0.25">
      <c r="A270" t="str">
        <f>[1]ورقه2!A270</f>
        <v>رب گوجه فرنگی70گرم پاکتی 5000ف</v>
      </c>
      <c r="B270" t="str">
        <f>[1]ورقه2!B270</f>
        <v>10277</v>
      </c>
      <c r="C270" t="str">
        <f>[1]ورقه2!C270</f>
        <v>مابقی محصولات شیرین عسل</v>
      </c>
      <c r="D270" t="str">
        <f>[1]ورقه2!D270</f>
        <v>آریا پخش فردوس قنبریان</v>
      </c>
      <c r="E270" s="1">
        <v>44449</v>
      </c>
      <c r="F270">
        <f>[1]ورقه2!F270</f>
        <v>0</v>
      </c>
      <c r="G270">
        <f>[1]ورقه2!G270</f>
        <v>39750</v>
      </c>
      <c r="H270" t="str">
        <f>[1]ورقه2!J270</f>
        <v>عدد</v>
      </c>
      <c r="I270">
        <f>[1]ورقه2!I270</f>
        <v>72</v>
      </c>
      <c r="J270" t="str">
        <f>[1]ورقه2!H270</f>
        <v>کارتن</v>
      </c>
      <c r="K270" s="1">
        <v>3200360</v>
      </c>
      <c r="L270">
        <f>[1]ورقه2!L270</f>
        <v>0</v>
      </c>
      <c r="M270">
        <f>[1]ورقه2!M270</f>
        <v>0</v>
      </c>
      <c r="N270" t="str">
        <f>[1]ورقه2!N270</f>
        <v>شیرین عسل/رب شیرین</v>
      </c>
      <c r="O270">
        <f>[1]ورقه2!O270</f>
        <v>0</v>
      </c>
      <c r="P270">
        <f>[1]ورقه2!P270</f>
        <v>0</v>
      </c>
      <c r="Q270">
        <f>[1]ورقه2!Q270</f>
        <v>0</v>
      </c>
      <c r="R270">
        <f>[1]ورقه2!R270</f>
        <v>0</v>
      </c>
    </row>
    <row r="271" spans="1:18" x14ac:dyDescent="0.25">
      <c r="A271" t="str">
        <f>[1]ورقه2!A271</f>
        <v>رب گوجه فرنگی 1000gr*12 آسان باز شو شینو</v>
      </c>
      <c r="B271" t="str">
        <f>[1]ورقه2!B271</f>
        <v>10278</v>
      </c>
      <c r="C271" t="str">
        <f>[1]ورقه2!C271</f>
        <v>مابقی محصولات شیرین عسل</v>
      </c>
      <c r="D271" t="str">
        <f>[1]ورقه2!D271</f>
        <v>آریا پخش فردوس قنبریان</v>
      </c>
      <c r="E271" s="1">
        <v>442523</v>
      </c>
      <c r="F271">
        <f>[1]ورقه2!F271</f>
        <v>0</v>
      </c>
      <c r="G271">
        <f>[1]ورقه2!G271</f>
        <v>397500</v>
      </c>
      <c r="H271" t="str">
        <f>[1]ورقه2!J271</f>
        <v>عدد</v>
      </c>
      <c r="I271">
        <f>[1]ورقه2!I271</f>
        <v>12</v>
      </c>
      <c r="J271" t="str">
        <f>[1]ورقه2!H271</f>
        <v>شل</v>
      </c>
      <c r="K271" s="1">
        <v>5310281</v>
      </c>
      <c r="L271">
        <f>[1]ورقه2!L271</f>
        <v>0</v>
      </c>
      <c r="M271">
        <f>[1]ورقه2!M271</f>
        <v>2356</v>
      </c>
      <c r="N271" t="str">
        <f>[1]ورقه2!N271</f>
        <v>شیرین عسل/رب شیرین</v>
      </c>
      <c r="O271" t="str">
        <f>[1]ورقه2!O271</f>
        <v>حاشیه سود شما تا قیمت مصرف کننده  %13 معادل مبلغ 57,477 ریال می باشد</v>
      </c>
      <c r="P271">
        <f>[1]ورقه2!P271</f>
        <v>0</v>
      </c>
      <c r="Q271">
        <f>[1]ورقه2!Q271</f>
        <v>0</v>
      </c>
      <c r="R271">
        <f>[1]ورقه2!R271</f>
        <v>0</v>
      </c>
    </row>
    <row r="272" spans="1:18" x14ac:dyDescent="0.25">
      <c r="A272" t="str">
        <f>[1]ورقه2!A272</f>
        <v>رب گوجه فرنگی 400gr*24 اسان بازشو شینو 27000</v>
      </c>
      <c r="B272" t="str">
        <f>[1]ورقه2!B272</f>
        <v>10279</v>
      </c>
      <c r="C272" t="str">
        <f>[1]ورقه2!C272</f>
        <v>مابقی محصولات شیرین عسل</v>
      </c>
      <c r="D272" t="str">
        <f>[1]ورقه2!D272</f>
        <v>آریا پخش فردوس قنبریان</v>
      </c>
      <c r="E272" s="1">
        <v>238997</v>
      </c>
      <c r="F272">
        <f>[1]ورقه2!F272</f>
        <v>0</v>
      </c>
      <c r="G272">
        <f>[1]ورقه2!G272</f>
        <v>214650</v>
      </c>
      <c r="H272" t="str">
        <f>[1]ورقه2!J272</f>
        <v>عدد</v>
      </c>
      <c r="I272">
        <f>[1]ورقه2!I272</f>
        <v>24</v>
      </c>
      <c r="J272" t="str">
        <f>[1]ورقه2!H272</f>
        <v>شل</v>
      </c>
      <c r="K272" s="1">
        <v>5735937</v>
      </c>
      <c r="L272">
        <f>[1]ورقه2!L272</f>
        <v>0</v>
      </c>
      <c r="M272">
        <f>[1]ورقه2!M272</f>
        <v>0</v>
      </c>
      <c r="N272" t="str">
        <f>[1]ورقه2!N272</f>
        <v>شیرین عسل/رب شیرین</v>
      </c>
      <c r="O272" t="str">
        <f>[1]ورقه2!O272</f>
        <v>حاشیه سود شما تا قیمت مصرف کننده  %13 معادل مبلغ 31,003 ریال می باشد</v>
      </c>
      <c r="P272">
        <f>[1]ورقه2!P272</f>
        <v>0</v>
      </c>
      <c r="Q272">
        <f>[1]ورقه2!Q272</f>
        <v>0</v>
      </c>
      <c r="R272">
        <f>[1]ورقه2!R272</f>
        <v>0</v>
      </c>
    </row>
    <row r="273" spans="1:18" x14ac:dyDescent="0.25">
      <c r="A273" t="str">
        <f>[1]ورقه2!A273</f>
        <v>چیپس کراکس 60gr*36 سرکه نمکی 12000</v>
      </c>
      <c r="B273" t="str">
        <f>[1]ورقه2!B273</f>
        <v>10280</v>
      </c>
      <c r="C273" t="str">
        <f>[1]ورقه2!C273</f>
        <v>چیپس کراکس</v>
      </c>
      <c r="D273" t="str">
        <f>[1]ورقه2!D273</f>
        <v>آریا پخش فردوس قنبریان</v>
      </c>
      <c r="E273" s="1">
        <v>99001</v>
      </c>
      <c r="F273">
        <f>[1]ورقه2!F273</f>
        <v>0</v>
      </c>
      <c r="G273">
        <f>[1]ورقه2!G273</f>
        <v>89040</v>
      </c>
      <c r="H273" t="str">
        <f>[1]ورقه2!J273</f>
        <v>عدد</v>
      </c>
      <c r="I273">
        <f>[1]ورقه2!I273</f>
        <v>36</v>
      </c>
      <c r="J273" t="str">
        <f>[1]ورقه2!H273</f>
        <v>کارتن</v>
      </c>
      <c r="K273" s="1">
        <v>3564036</v>
      </c>
      <c r="L273">
        <f>[1]ورقه2!L273</f>
        <v>0</v>
      </c>
      <c r="M273">
        <f>[1]ورقه2!M273</f>
        <v>0</v>
      </c>
      <c r="N273" t="str">
        <f>[1]ورقه2!N273</f>
        <v>شیرین عسل/چیپس کراکس  شیرین</v>
      </c>
      <c r="O273" t="str">
        <f>[1]ورقه2!O273</f>
        <v>حاشیه سود شما تا قیمت مصرف کننده  %21 معادل مبلغ 20,999 ریال می باشد</v>
      </c>
      <c r="P273">
        <f>[1]ورقه2!P273</f>
        <v>0</v>
      </c>
      <c r="Q273">
        <f>[1]ورقه2!Q273</f>
        <v>0</v>
      </c>
      <c r="R273">
        <f>[1]ورقه2!R273</f>
        <v>0</v>
      </c>
    </row>
    <row r="274" spans="1:18" x14ac:dyDescent="0.25">
      <c r="A274" t="str">
        <f>[1]ورقه2!A274</f>
        <v>چیپس کراکس 60gr*36 کچاپ 12000</v>
      </c>
      <c r="B274" t="str">
        <f>[1]ورقه2!B274</f>
        <v>10281</v>
      </c>
      <c r="C274" t="str">
        <f>[1]ورقه2!C274</f>
        <v>چیپس کراکس</v>
      </c>
      <c r="D274" t="str">
        <f>[1]ورقه2!D274</f>
        <v>آریا پخش فردوس قنبریان</v>
      </c>
      <c r="E274" s="1">
        <v>99001</v>
      </c>
      <c r="F274">
        <f>[1]ورقه2!F274</f>
        <v>0</v>
      </c>
      <c r="G274">
        <f>[1]ورقه2!G274</f>
        <v>89040</v>
      </c>
      <c r="H274" t="str">
        <f>[1]ورقه2!J274</f>
        <v>عدد</v>
      </c>
      <c r="I274">
        <f>[1]ورقه2!I274</f>
        <v>36</v>
      </c>
      <c r="J274" t="str">
        <f>[1]ورقه2!H274</f>
        <v>کارتن</v>
      </c>
      <c r="K274" s="1">
        <v>3564036</v>
      </c>
      <c r="L274">
        <f>[1]ورقه2!L274</f>
        <v>0</v>
      </c>
      <c r="M274">
        <f>[1]ورقه2!M274</f>
        <v>36</v>
      </c>
      <c r="N274" t="str">
        <f>[1]ورقه2!N274</f>
        <v>شیرین عسل/چیپس کراکس  شیرین</v>
      </c>
      <c r="O274" t="str">
        <f>[1]ورقه2!O274</f>
        <v>حاشیه سود شما تا قیمت مصرف کننده  %21 معادل مبلغ 20,999 ریال می باشد</v>
      </c>
      <c r="P274">
        <f>[1]ورقه2!P274</f>
        <v>0</v>
      </c>
      <c r="Q274">
        <f>[1]ورقه2!Q274</f>
        <v>0</v>
      </c>
      <c r="R274">
        <f>[1]ورقه2!R274</f>
        <v>0</v>
      </c>
    </row>
    <row r="275" spans="1:18" x14ac:dyDescent="0.25">
      <c r="A275" t="str">
        <f>[1]ورقه2!A275</f>
        <v>چیپس کراکس 60gr*36 پیتزا 12000</v>
      </c>
      <c r="B275" t="str">
        <f>[1]ورقه2!B275</f>
        <v>10282</v>
      </c>
      <c r="C275" t="str">
        <f>[1]ورقه2!C275</f>
        <v>چیپس کراکس</v>
      </c>
      <c r="D275" t="str">
        <f>[1]ورقه2!D275</f>
        <v>آریا پخش فردوس قنبریان</v>
      </c>
      <c r="E275" s="1">
        <v>99001</v>
      </c>
      <c r="F275">
        <f>[1]ورقه2!F275</f>
        <v>0</v>
      </c>
      <c r="G275">
        <f>[1]ورقه2!G275</f>
        <v>89040</v>
      </c>
      <c r="H275" t="str">
        <f>[1]ورقه2!J275</f>
        <v>عدد</v>
      </c>
      <c r="I275">
        <f>[1]ورقه2!I275</f>
        <v>36</v>
      </c>
      <c r="J275" t="str">
        <f>[1]ورقه2!H275</f>
        <v>کارتن</v>
      </c>
      <c r="K275" s="1">
        <v>3564036</v>
      </c>
      <c r="L275">
        <f>[1]ورقه2!L275</f>
        <v>0</v>
      </c>
      <c r="M275">
        <f>[1]ورقه2!M275</f>
        <v>0</v>
      </c>
      <c r="N275" t="str">
        <f>[1]ورقه2!N275</f>
        <v>شیرین عسل/چیپس کراکس  شیرین</v>
      </c>
      <c r="O275" t="str">
        <f>[1]ورقه2!O275</f>
        <v>حاشیه سود شما تا قیمت مصرف کننده  %21 معادل مبلغ 20,999 ریال می باشد</v>
      </c>
      <c r="P275">
        <f>[1]ورقه2!P275</f>
        <v>0</v>
      </c>
      <c r="Q275">
        <f>[1]ورقه2!Q275</f>
        <v>0</v>
      </c>
      <c r="R275">
        <f>[1]ورقه2!R275</f>
        <v>0</v>
      </c>
    </row>
    <row r="276" spans="1:18" x14ac:dyDescent="0.25">
      <c r="A276" t="str">
        <f>[1]ورقه2!A276</f>
        <v>چیپس کراکس 60gr*36 ماست موسیر 12000</v>
      </c>
      <c r="B276" t="str">
        <f>[1]ورقه2!B276</f>
        <v>10283</v>
      </c>
      <c r="C276" t="str">
        <f>[1]ورقه2!C276</f>
        <v>چیپس کراکس</v>
      </c>
      <c r="D276" t="str">
        <f>[1]ورقه2!D276</f>
        <v>آریا پخش فردوس قنبریان</v>
      </c>
      <c r="E276" s="1">
        <v>99001</v>
      </c>
      <c r="F276">
        <f>[1]ورقه2!F276</f>
        <v>0</v>
      </c>
      <c r="G276">
        <f>[1]ورقه2!G276</f>
        <v>89040</v>
      </c>
      <c r="H276" t="str">
        <f>[1]ورقه2!J276</f>
        <v>عدد</v>
      </c>
      <c r="I276">
        <f>[1]ورقه2!I276</f>
        <v>36</v>
      </c>
      <c r="J276" t="str">
        <f>[1]ورقه2!H276</f>
        <v>کارتن</v>
      </c>
      <c r="K276" s="1">
        <v>3564036</v>
      </c>
      <c r="L276">
        <f>[1]ورقه2!L276</f>
        <v>0</v>
      </c>
      <c r="M276">
        <f>[1]ورقه2!M276</f>
        <v>0</v>
      </c>
      <c r="N276" t="str">
        <f>[1]ورقه2!N276</f>
        <v>شیرین عسل/چیپس کراکس  شیرین</v>
      </c>
      <c r="O276" t="str">
        <f>[1]ورقه2!O276</f>
        <v>حاشیه سود شما تا قیمت مصرف کننده  %21 معادل مبلغ 20,999 ریال می باشد</v>
      </c>
      <c r="P276">
        <f>[1]ورقه2!P276</f>
        <v>0</v>
      </c>
      <c r="Q276">
        <f>[1]ورقه2!Q276</f>
        <v>0</v>
      </c>
      <c r="R276">
        <f>[1]ورقه2!R276</f>
        <v>0</v>
      </c>
    </row>
    <row r="277" spans="1:18" x14ac:dyDescent="0.25">
      <c r="A277" t="str">
        <f>[1]ورقه2!A277</f>
        <v>شکلات صبحانه کره بادام زمینی75ف</v>
      </c>
      <c r="B277" t="str">
        <f>[1]ورقه2!B277</f>
        <v>10284</v>
      </c>
      <c r="C277" t="str">
        <f>[1]ورقه2!C277</f>
        <v>شکلات شیرین عسل</v>
      </c>
      <c r="D277" t="str">
        <f>[1]ورقه2!D277</f>
        <v>آریا پخش فردوس قنبریان</v>
      </c>
      <c r="E277" s="1">
        <v>660457</v>
      </c>
      <c r="F277">
        <f>[1]ورقه2!F277</f>
        <v>0</v>
      </c>
      <c r="G277">
        <f>[1]ورقه2!G277</f>
        <v>559680</v>
      </c>
      <c r="H277" t="str">
        <f>[1]ورقه2!J277</f>
        <v>عدد</v>
      </c>
      <c r="I277">
        <f>[1]ورقه2!I277</f>
        <v>12</v>
      </c>
      <c r="J277" t="str">
        <f>[1]ورقه2!H277</f>
        <v>کارتن</v>
      </c>
      <c r="K277" s="1">
        <v>7925479</v>
      </c>
      <c r="L277">
        <f>[1]ورقه2!L277</f>
        <v>0</v>
      </c>
      <c r="M277">
        <f>[1]ورقه2!M277</f>
        <v>0</v>
      </c>
      <c r="N277" t="str">
        <f>[1]ورقه2!N277</f>
        <v>شیرین عسل/شکلات</v>
      </c>
      <c r="O277" t="str">
        <f>[1]ورقه2!O277</f>
        <v>حاشیه سود شما تا قیمت مصرف کننده  %14 معادل مبلغ 89,543 ریال می باشد</v>
      </c>
      <c r="P277">
        <f>[1]ورقه2!P277</f>
        <v>0</v>
      </c>
      <c r="Q277">
        <f>[1]ورقه2!Q277</f>
        <v>0</v>
      </c>
      <c r="R277">
        <f>[1]ورقه2!R277</f>
        <v>0</v>
      </c>
    </row>
    <row r="278" spans="1:18" x14ac:dyDescent="0.25">
      <c r="A278" t="str">
        <f>[1]ورقه2!A278</f>
        <v>پودر قهوه فوری پرستیژ با خامه و شکر</v>
      </c>
      <c r="B278" t="str">
        <f>[1]ورقه2!B278</f>
        <v>10285</v>
      </c>
      <c r="C278" t="str">
        <f>[1]ورقه2!C278</f>
        <v>مابقی محصولات شیرین عسل</v>
      </c>
      <c r="D278" t="str">
        <f>[1]ورقه2!D278</f>
        <v>آریا پخش فردوس قنبریان</v>
      </c>
      <c r="E278" s="1">
        <v>877454</v>
      </c>
      <c r="F278">
        <f>[1]ورقه2!F278</f>
        <v>0</v>
      </c>
      <c r="G278">
        <f>[1]ورقه2!G278</f>
        <v>763200</v>
      </c>
      <c r="H278" t="str">
        <f>[1]ورقه2!J278</f>
        <v>بسته</v>
      </c>
      <c r="I278">
        <f>[1]ورقه2!I278</f>
        <v>0</v>
      </c>
      <c r="J278" t="str">
        <f>[1]ورقه2!H278</f>
        <v>بسته</v>
      </c>
      <c r="K278" s="1">
        <v>0</v>
      </c>
      <c r="L278">
        <f>[1]ورقه2!L278</f>
        <v>0</v>
      </c>
      <c r="M278">
        <f>[1]ورقه2!M278</f>
        <v>103</v>
      </c>
      <c r="N278" t="str">
        <f>[1]ورقه2!N278</f>
        <v>شیرین عسل/تن ماهی و پودر قهوه فوری شیرین</v>
      </c>
      <c r="O278" t="str">
        <f>[1]ورقه2!O278</f>
        <v>حاشیه سود شما تا قیمت مصرف کننده  %14 معادل مبلغ 122,546 ریال می باشد</v>
      </c>
      <c r="P278">
        <f>[1]ورقه2!P278</f>
        <v>0</v>
      </c>
      <c r="Q278">
        <f>[1]ورقه2!Q278</f>
        <v>0</v>
      </c>
      <c r="R278">
        <f>[1]ورقه2!R278</f>
        <v>0</v>
      </c>
    </row>
    <row r="279" spans="1:18" x14ac:dyDescent="0.25">
      <c r="A279" t="str">
        <f>[1]ورقه2!A279</f>
        <v>تن ماهی 180gr*12گلدن فیش</v>
      </c>
      <c r="B279" t="str">
        <f>[1]ورقه2!B279</f>
        <v>10286</v>
      </c>
      <c r="C279" t="str">
        <f>[1]ورقه2!C279</f>
        <v>مابقی محصولات شیرین عسل</v>
      </c>
      <c r="D279" t="str">
        <f>[1]ورقه2!D279</f>
        <v>آریا پخش فردوس قنبریان</v>
      </c>
      <c r="E279" s="1">
        <v>286003</v>
      </c>
      <c r="F279">
        <f>[1]ورقه2!F279</f>
        <v>0</v>
      </c>
      <c r="G279">
        <f>[1]ورقه2!G279</f>
        <v>238500</v>
      </c>
      <c r="H279" t="str">
        <f>[1]ورقه2!J279</f>
        <v>عدد</v>
      </c>
      <c r="I279">
        <f>[1]ورقه2!I279</f>
        <v>12</v>
      </c>
      <c r="J279" t="str">
        <f>[1]ورقه2!H279</f>
        <v>شل</v>
      </c>
      <c r="K279" s="1">
        <v>3432034</v>
      </c>
      <c r="L279">
        <f>[1]ورقه2!L279</f>
        <v>0</v>
      </c>
      <c r="M279">
        <f>[1]ورقه2!M279</f>
        <v>0</v>
      </c>
      <c r="N279" t="str">
        <f>[1]ورقه2!N279</f>
        <v>شیرین عسل/تن ماهی و پودر قهوه فوری شیرین</v>
      </c>
      <c r="O279" t="str">
        <f>[1]ورقه2!O279</f>
        <v>حاشیه سود شما تا قیمت مصرف کننده  %15 معادل مبلغ 43,997 ریال می باشد</v>
      </c>
      <c r="P279">
        <f>[1]ورقه2!P279</f>
        <v>0</v>
      </c>
      <c r="Q279">
        <f>[1]ورقه2!Q279</f>
        <v>0</v>
      </c>
      <c r="R279">
        <f>[1]ورقه2!R279</f>
        <v>0</v>
      </c>
    </row>
    <row r="280" spans="1:18" x14ac:dyDescent="0.25">
      <c r="A280" t="str">
        <f>[1]ورقه2!A280</f>
        <v>سن ایچ پاکت 1000cc ( سیب ممتاز )</v>
      </c>
      <c r="B280" t="str">
        <f>[1]ورقه2!B280</f>
        <v>10287</v>
      </c>
      <c r="C280" t="str">
        <f>[1]ورقه2!C280</f>
        <v>تتراپک سن ایچ</v>
      </c>
      <c r="D280" t="str">
        <f>[1]ورقه2!D280</f>
        <v>سن ایچ پخش شرکا</v>
      </c>
      <c r="E280" s="1">
        <v>0</v>
      </c>
      <c r="F280">
        <f>[1]ورقه2!F280</f>
        <v>0</v>
      </c>
      <c r="G280">
        <f>[1]ورقه2!G280</f>
        <v>0</v>
      </c>
      <c r="H280" t="str">
        <f>[1]ورقه2!J280</f>
        <v>پاکت</v>
      </c>
      <c r="I280">
        <f>[1]ورقه2!I280</f>
        <v>12</v>
      </c>
      <c r="J280" t="str">
        <f>[1]ورقه2!H280</f>
        <v>شل</v>
      </c>
      <c r="K280" s="1">
        <v>0</v>
      </c>
      <c r="L280">
        <f>[1]ورقه2!L280</f>
        <v>0</v>
      </c>
      <c r="M280">
        <f>[1]ورقه2!M280</f>
        <v>0</v>
      </c>
      <c r="N280" t="str">
        <f>[1]ورقه2!N280</f>
        <v>سن ایچ/پاکتی یک لیتری</v>
      </c>
      <c r="O280" t="str">
        <f>[1]ورقه2!O280</f>
        <v>کد</v>
      </c>
      <c r="P280">
        <f>[1]ورقه2!P280</f>
        <v>0</v>
      </c>
      <c r="Q280">
        <f>[1]ورقه2!Q280</f>
        <v>0</v>
      </c>
      <c r="R280">
        <f>[1]ورقه2!R280</f>
        <v>0</v>
      </c>
    </row>
    <row r="281" spans="1:18" x14ac:dyDescent="0.25">
      <c r="A281" t="str">
        <f>[1]ورقه2!A281</f>
        <v>سن ایچ پاکت 1000cc ( پرتقال ) 12ع</v>
      </c>
      <c r="B281" t="str">
        <f>[1]ورقه2!B281</f>
        <v>10288</v>
      </c>
      <c r="C281" t="str">
        <f>[1]ورقه2!C281</f>
        <v>تتراپک سن ایچ</v>
      </c>
      <c r="D281" t="str">
        <f>[1]ورقه2!D281</f>
        <v>سن ایچ پخش شرکا</v>
      </c>
      <c r="E281" s="1">
        <v>0</v>
      </c>
      <c r="F281">
        <f>[1]ورقه2!F281</f>
        <v>0</v>
      </c>
      <c r="G281">
        <f>[1]ورقه2!G281</f>
        <v>0</v>
      </c>
      <c r="H281" t="str">
        <f>[1]ورقه2!J281</f>
        <v>پاکت</v>
      </c>
      <c r="I281">
        <f>[1]ورقه2!I281</f>
        <v>12</v>
      </c>
      <c r="J281" t="str">
        <f>[1]ورقه2!H281</f>
        <v>شل</v>
      </c>
      <c r="K281" s="1">
        <v>0</v>
      </c>
      <c r="L281">
        <f>[1]ورقه2!L281</f>
        <v>0</v>
      </c>
      <c r="M281">
        <f>[1]ورقه2!M281</f>
        <v>0</v>
      </c>
      <c r="N281" t="str">
        <f>[1]ورقه2!N281</f>
        <v>سن ایچ/پاکتی یک لیتری</v>
      </c>
      <c r="O281" t="str">
        <f>[1]ورقه2!O281</f>
        <v>کد</v>
      </c>
      <c r="P281">
        <f>[1]ورقه2!P281</f>
        <v>0</v>
      </c>
      <c r="Q281">
        <f>[1]ورقه2!Q281</f>
        <v>0</v>
      </c>
      <c r="R281">
        <f>[1]ورقه2!R281</f>
        <v>0</v>
      </c>
    </row>
    <row r="282" spans="1:18" x14ac:dyDescent="0.25">
      <c r="A282" t="str">
        <f>[1]ورقه2!A282</f>
        <v>سن ایچ پاکت 1000cc ( سیب موزپرتقال ) 12ع</v>
      </c>
      <c r="B282" t="str">
        <f>[1]ورقه2!B282</f>
        <v>10289</v>
      </c>
      <c r="C282" t="str">
        <f>[1]ورقه2!C282</f>
        <v>تتراپک سن ایچ</v>
      </c>
      <c r="D282" t="str">
        <f>[1]ورقه2!D282</f>
        <v>سن ایچ پخش شرکا</v>
      </c>
      <c r="E282" s="1">
        <v>0</v>
      </c>
      <c r="F282">
        <f>[1]ورقه2!F282</f>
        <v>0</v>
      </c>
      <c r="G282">
        <f>[1]ورقه2!G282</f>
        <v>0</v>
      </c>
      <c r="H282" t="str">
        <f>[1]ورقه2!J282</f>
        <v>پاکت</v>
      </c>
      <c r="I282">
        <f>[1]ورقه2!I282</f>
        <v>12</v>
      </c>
      <c r="J282" t="str">
        <f>[1]ورقه2!H282</f>
        <v>شل</v>
      </c>
      <c r="K282" s="1">
        <v>0</v>
      </c>
      <c r="L282">
        <f>[1]ورقه2!L282</f>
        <v>0</v>
      </c>
      <c r="M282">
        <f>[1]ورقه2!M282</f>
        <v>0</v>
      </c>
      <c r="N282" t="str">
        <f>[1]ورقه2!N282</f>
        <v>سن ایچ/پاکتی یک لیتری</v>
      </c>
      <c r="O282" t="str">
        <f>[1]ورقه2!O282</f>
        <v>کد</v>
      </c>
      <c r="P282">
        <f>[1]ورقه2!P282</f>
        <v>0</v>
      </c>
      <c r="Q282">
        <f>[1]ورقه2!Q282</f>
        <v>0</v>
      </c>
      <c r="R282">
        <f>[1]ورقه2!R282</f>
        <v>0</v>
      </c>
    </row>
    <row r="283" spans="1:18" x14ac:dyDescent="0.25">
      <c r="A283" t="str">
        <f>[1]ورقه2!A283</f>
        <v xml:space="preserve">سن ایچ پاکت 1000cc ( انار )  </v>
      </c>
      <c r="B283" t="str">
        <f>[1]ورقه2!B283</f>
        <v>10291</v>
      </c>
      <c r="C283" t="str">
        <f>[1]ورقه2!C283</f>
        <v>تتراپک سن ایچ</v>
      </c>
      <c r="D283" t="str">
        <f>[1]ورقه2!D283</f>
        <v>سن ایچ پخش شرکا</v>
      </c>
      <c r="E283" s="1">
        <v>0</v>
      </c>
      <c r="F283">
        <f>[1]ورقه2!F283</f>
        <v>0</v>
      </c>
      <c r="G283">
        <f>[1]ورقه2!G283</f>
        <v>0</v>
      </c>
      <c r="H283" t="str">
        <f>[1]ورقه2!J283</f>
        <v>پاکت</v>
      </c>
      <c r="I283">
        <f>[1]ورقه2!I283</f>
        <v>12</v>
      </c>
      <c r="J283" t="str">
        <f>[1]ورقه2!H283</f>
        <v>شل</v>
      </c>
      <c r="K283" s="1">
        <v>0</v>
      </c>
      <c r="L283">
        <f>[1]ورقه2!L283</f>
        <v>0</v>
      </c>
      <c r="M283">
        <f>[1]ورقه2!M283</f>
        <v>0</v>
      </c>
      <c r="N283" t="str">
        <f>[1]ورقه2!N283</f>
        <v>سن ایچ/پاکتی یک لیتری</v>
      </c>
      <c r="O283" t="str">
        <f>[1]ورقه2!O283</f>
        <v>کد</v>
      </c>
      <c r="P283">
        <f>[1]ورقه2!P283</f>
        <v>0</v>
      </c>
      <c r="Q283">
        <f>[1]ورقه2!Q283</f>
        <v>0</v>
      </c>
      <c r="R283">
        <f>[1]ورقه2!R283</f>
        <v>0</v>
      </c>
    </row>
    <row r="284" spans="1:18" x14ac:dyDescent="0.25">
      <c r="A284" t="str">
        <f>[1]ورقه2!A284</f>
        <v>سن ایچ پاکت 1000cc ( انگور ) 50ف</v>
      </c>
      <c r="B284" t="str">
        <f>[1]ورقه2!B284</f>
        <v>10292</v>
      </c>
      <c r="C284" t="str">
        <f>[1]ورقه2!C284</f>
        <v>تتراپک سن ایچ</v>
      </c>
      <c r="D284" t="str">
        <f>[1]ورقه2!D284</f>
        <v>سن ایچ پخش شرکا</v>
      </c>
      <c r="E284" s="1">
        <v>398422</v>
      </c>
      <c r="F284">
        <f>[1]ورقه2!F284</f>
        <v>0</v>
      </c>
      <c r="G284">
        <f>[1]ورقه2!G284</f>
        <v>402446</v>
      </c>
      <c r="H284" t="str">
        <f>[1]ورقه2!J284</f>
        <v>پاکت</v>
      </c>
      <c r="I284">
        <f>[1]ورقه2!I284</f>
        <v>12</v>
      </c>
      <c r="J284" t="str">
        <f>[1]ورقه2!H284</f>
        <v>شل</v>
      </c>
      <c r="K284" s="1">
        <v>4781058</v>
      </c>
      <c r="L284">
        <f>[1]ورقه2!L284</f>
        <v>0</v>
      </c>
      <c r="M284">
        <f>[1]ورقه2!M284</f>
        <v>0</v>
      </c>
      <c r="N284" t="str">
        <f>[1]ورقه2!N284</f>
        <v>سن ایچ/پاکتی یک لیتری</v>
      </c>
      <c r="O284" t="str">
        <f>[1]ورقه2!O284</f>
        <v>حاشیه سود شما تا قیمت مصرف کننده  %25 معادل مبلغ 101,578 ریال می باشد</v>
      </c>
      <c r="P284">
        <f>[1]ورقه2!P284</f>
        <v>0</v>
      </c>
      <c r="Q284">
        <f>[1]ورقه2!Q284</f>
        <v>0</v>
      </c>
      <c r="R284">
        <f>[1]ورقه2!R284</f>
        <v>0</v>
      </c>
    </row>
    <row r="285" spans="1:18" x14ac:dyDescent="0.25">
      <c r="A285" t="str">
        <f>[1]ورقه2!A285</f>
        <v>سن ایچ پاکت 1000cc ( الو قرمز )</v>
      </c>
      <c r="B285" t="str">
        <f>[1]ورقه2!B285</f>
        <v>10293</v>
      </c>
      <c r="C285" t="str">
        <f>[1]ورقه2!C285</f>
        <v>تتراپک سن ایچ</v>
      </c>
      <c r="D285" t="str">
        <f>[1]ورقه2!D285</f>
        <v>سن ایچ پخش شرکا</v>
      </c>
      <c r="E285" s="1">
        <v>0</v>
      </c>
      <c r="F285">
        <f>[1]ورقه2!F285</f>
        <v>0</v>
      </c>
      <c r="G285">
        <f>[1]ورقه2!G285</f>
        <v>0</v>
      </c>
      <c r="H285" t="str">
        <f>[1]ورقه2!J285</f>
        <v>پاکت</v>
      </c>
      <c r="I285">
        <f>[1]ورقه2!I285</f>
        <v>12</v>
      </c>
      <c r="J285" t="str">
        <f>[1]ورقه2!H285</f>
        <v>شل</v>
      </c>
      <c r="K285" s="1">
        <v>0</v>
      </c>
      <c r="L285">
        <f>[1]ورقه2!L285</f>
        <v>0</v>
      </c>
      <c r="M285">
        <f>[1]ورقه2!M285</f>
        <v>0</v>
      </c>
      <c r="N285" t="str">
        <f>[1]ورقه2!N285</f>
        <v>سن ایچ/پاکتی یک لیتری</v>
      </c>
      <c r="O285" t="str">
        <f>[1]ورقه2!O285</f>
        <v>کد</v>
      </c>
      <c r="P285">
        <f>[1]ورقه2!P285</f>
        <v>0</v>
      </c>
      <c r="Q285">
        <f>[1]ورقه2!Q285</f>
        <v>0</v>
      </c>
      <c r="R285">
        <f>[1]ورقه2!R285</f>
        <v>0</v>
      </c>
    </row>
    <row r="286" spans="1:18" x14ac:dyDescent="0.25">
      <c r="A286" t="str">
        <f>[1]ورقه2!A286</f>
        <v>* سن ایچ پاکت 1000cc ( زرد آلو )  76ف</v>
      </c>
      <c r="B286" t="str">
        <f>[1]ورقه2!B286</f>
        <v>10294</v>
      </c>
      <c r="C286" t="str">
        <f>[1]ورقه2!C286</f>
        <v>تتراپک سن ایچ</v>
      </c>
      <c r="D286" t="str">
        <f>[1]ورقه2!D286</f>
        <v>سن ایچ پخش شرکا</v>
      </c>
      <c r="E286" s="1">
        <v>551709</v>
      </c>
      <c r="F286">
        <f>[1]ورقه2!F286</f>
        <v>0</v>
      </c>
      <c r="G286">
        <f>[1]ورقه2!G286</f>
        <v>611651</v>
      </c>
      <c r="H286" t="str">
        <f>[1]ورقه2!J286</f>
        <v>پاکت</v>
      </c>
      <c r="I286">
        <f>[1]ورقه2!I286</f>
        <v>12</v>
      </c>
      <c r="J286" t="str">
        <f>[1]ورقه2!H286</f>
        <v>شل</v>
      </c>
      <c r="K286" s="1">
        <v>6620510</v>
      </c>
      <c r="L286">
        <f>[1]ورقه2!L286</f>
        <v>0</v>
      </c>
      <c r="M286">
        <f>[1]ورقه2!M286</f>
        <v>0</v>
      </c>
      <c r="N286" t="str">
        <f>[1]ورقه2!N286</f>
        <v>سن ایچ/پاکتی یک لیتری</v>
      </c>
      <c r="O286" t="str">
        <f>[1]ورقه2!O286</f>
        <v>حاشیه سود شما تا قیمت مصرف کننده  %38 معادل مبلغ 208,291 ریال می باشد</v>
      </c>
      <c r="P286">
        <f>[1]ورقه2!P286</f>
        <v>0</v>
      </c>
      <c r="Q286">
        <f>[1]ورقه2!Q286</f>
        <v>0</v>
      </c>
      <c r="R286">
        <f>[1]ورقه2!R286</f>
        <v>0</v>
      </c>
    </row>
    <row r="287" spans="1:18" x14ac:dyDescent="0.25">
      <c r="A287" t="str">
        <f>[1]ورقه2!A287</f>
        <v>سن ایچ پاکت 1000cc ( سیب ) 76ف#</v>
      </c>
      <c r="B287" t="str">
        <f>[1]ورقه2!B287</f>
        <v>10295</v>
      </c>
      <c r="C287" t="str">
        <f>[1]ورقه2!C287</f>
        <v>تتراپک سن ایچ</v>
      </c>
      <c r="D287" t="str">
        <f>[1]ورقه2!D287</f>
        <v>سن ایچ پخش شرکا</v>
      </c>
      <c r="E287" s="1">
        <v>578622</v>
      </c>
      <c r="F287">
        <f>[1]ورقه2!F287</f>
        <v>42</v>
      </c>
      <c r="G287">
        <f>[1]ورقه2!G287</f>
        <v>611651</v>
      </c>
      <c r="H287" t="str">
        <f>[1]ورقه2!J287</f>
        <v>پاکت</v>
      </c>
      <c r="I287">
        <f>[1]ورقه2!I287</f>
        <v>12</v>
      </c>
      <c r="J287" t="str">
        <f>[1]ورقه2!H287</f>
        <v>شل</v>
      </c>
      <c r="K287" s="1">
        <v>6943462</v>
      </c>
      <c r="L287">
        <f>[1]ورقه2!L287</f>
        <v>0</v>
      </c>
      <c r="M287">
        <f>[1]ورقه2!M287</f>
        <v>498</v>
      </c>
      <c r="N287" t="str">
        <f>[1]ورقه2!N287</f>
        <v>سن ایچ/پاکتی یک لیتری</v>
      </c>
      <c r="O287" t="str">
        <f>[1]ورقه2!O287</f>
        <v>حاشیه سود شما تا قیمت مصرف کننده  %31 معادل مبلغ 181,378 ریال می باشد</v>
      </c>
      <c r="P287">
        <f>[1]ورقه2!P287</f>
        <v>0</v>
      </c>
      <c r="Q287">
        <f>[1]ورقه2!Q287</f>
        <v>0</v>
      </c>
      <c r="R287">
        <f>[1]ورقه2!R287</f>
        <v>0</v>
      </c>
    </row>
    <row r="288" spans="1:18" x14ac:dyDescent="0.25">
      <c r="A288" t="str">
        <f>[1]ورقه2!A288</f>
        <v>سن ایچ پاکت 1000cc ( انبه ) 85ف#</v>
      </c>
      <c r="B288" t="str">
        <f>[1]ورقه2!B288</f>
        <v>10296</v>
      </c>
      <c r="C288" t="str">
        <f>[1]ورقه2!C288</f>
        <v>تتراپک سن ایچ</v>
      </c>
      <c r="D288" t="str">
        <f>[1]ورقه2!D288</f>
        <v>سن ایچ پخش شرکا</v>
      </c>
      <c r="E288" s="1">
        <v>647175</v>
      </c>
      <c r="F288">
        <f>[1]ورقه2!F288</f>
        <v>135</v>
      </c>
      <c r="G288">
        <f>[1]ورقه2!G288</f>
        <v>684117</v>
      </c>
      <c r="H288" t="str">
        <f>[1]ورقه2!J288</f>
        <v>پاکت</v>
      </c>
      <c r="I288">
        <f>[1]ورقه2!I288</f>
        <v>12</v>
      </c>
      <c r="J288" t="str">
        <f>[1]ورقه2!H288</f>
        <v>شل</v>
      </c>
      <c r="K288" s="1">
        <v>7766096</v>
      </c>
      <c r="L288">
        <f>[1]ورقه2!L288</f>
        <v>0</v>
      </c>
      <c r="M288">
        <f>[1]ورقه2!M288</f>
        <v>2740</v>
      </c>
      <c r="N288" t="str">
        <f>[1]ورقه2!N288</f>
        <v>سن ایچ/پاکتی یک لیتری</v>
      </c>
      <c r="O288" t="str">
        <f>[1]ورقه2!O288</f>
        <v>حاشیه سود شما تا قیمت مصرف کننده  %31 معادل مبلغ 202,825 ریال می باشد</v>
      </c>
      <c r="P288">
        <f>[1]ورقه2!P288</f>
        <v>0</v>
      </c>
      <c r="Q288">
        <f>[1]ورقه2!Q288</f>
        <v>0</v>
      </c>
      <c r="R288">
        <f>[1]ورقه2!R288</f>
        <v>0</v>
      </c>
    </row>
    <row r="289" spans="1:18" x14ac:dyDescent="0.25">
      <c r="A289" t="str">
        <f>[1]ورقه2!A289</f>
        <v>سن ایچ پاکت 1000cc ( انبه پشن فروت )</v>
      </c>
      <c r="B289" t="str">
        <f>[1]ورقه2!B289</f>
        <v>10297</v>
      </c>
      <c r="C289" t="str">
        <f>[1]ورقه2!C289</f>
        <v>تتراپک سن ایچ</v>
      </c>
      <c r="D289" t="str">
        <f>[1]ورقه2!D289</f>
        <v>سن ایچ پخش شرکا</v>
      </c>
      <c r="E289" s="1">
        <v>0</v>
      </c>
      <c r="F289">
        <f>[1]ورقه2!F289</f>
        <v>0</v>
      </c>
      <c r="G289">
        <f>[1]ورقه2!G289</f>
        <v>0</v>
      </c>
      <c r="H289" t="str">
        <f>[1]ورقه2!J289</f>
        <v>پاکت</v>
      </c>
      <c r="I289">
        <f>[1]ورقه2!I289</f>
        <v>12</v>
      </c>
      <c r="J289" t="str">
        <f>[1]ورقه2!H289</f>
        <v>شل</v>
      </c>
      <c r="K289" s="1">
        <v>0</v>
      </c>
      <c r="L289">
        <f>[1]ورقه2!L289</f>
        <v>0</v>
      </c>
      <c r="M289">
        <f>[1]ورقه2!M289</f>
        <v>0</v>
      </c>
      <c r="N289" t="str">
        <f>[1]ورقه2!N289</f>
        <v>سن ایچ/پاکتی یک لیتری</v>
      </c>
      <c r="O289" t="str">
        <f>[1]ورقه2!O289</f>
        <v>کد</v>
      </c>
      <c r="P289">
        <f>[1]ورقه2!P289</f>
        <v>0</v>
      </c>
      <c r="Q289">
        <f>[1]ورقه2!Q289</f>
        <v>0</v>
      </c>
      <c r="R289">
        <f>[1]ورقه2!R289</f>
        <v>0</v>
      </c>
    </row>
    <row r="290" spans="1:18" x14ac:dyDescent="0.25">
      <c r="A290" t="str">
        <f>[1]ورقه2!A290</f>
        <v>سن ایچ پاکت 1000cc ( البالو ) 76ف#</v>
      </c>
      <c r="B290" t="str">
        <f>[1]ورقه2!B290</f>
        <v>10298</v>
      </c>
      <c r="C290" t="str">
        <f>[1]ورقه2!C290</f>
        <v>تتراپک سن ایچ</v>
      </c>
      <c r="D290" t="str">
        <f>[1]ورقه2!D290</f>
        <v>سن ایچ پخش شرکا</v>
      </c>
      <c r="E290" s="1">
        <v>578622</v>
      </c>
      <c r="F290">
        <f>[1]ورقه2!F290</f>
        <v>40</v>
      </c>
      <c r="G290">
        <f>[1]ورقه2!G290</f>
        <v>611651</v>
      </c>
      <c r="H290" t="str">
        <f>[1]ورقه2!J290</f>
        <v>پاکت</v>
      </c>
      <c r="I290">
        <f>[1]ورقه2!I290</f>
        <v>12</v>
      </c>
      <c r="J290" t="str">
        <f>[1]ورقه2!H290</f>
        <v>شل</v>
      </c>
      <c r="K290" s="1">
        <v>6943462</v>
      </c>
      <c r="L290">
        <f>[1]ورقه2!L290</f>
        <v>0</v>
      </c>
      <c r="M290">
        <f>[1]ورقه2!M290</f>
        <v>321</v>
      </c>
      <c r="N290" t="str">
        <f>[1]ورقه2!N290</f>
        <v>سن ایچ/پاکتی یک لیتری</v>
      </c>
      <c r="O290" t="str">
        <f>[1]ورقه2!O290</f>
        <v>حاشیه سود شما تا قیمت مصرف کننده  %31 معادل مبلغ 181,378 ریال می باشد</v>
      </c>
      <c r="P290">
        <f>[1]ورقه2!P290</f>
        <v>0</v>
      </c>
      <c r="Q290">
        <f>[1]ورقه2!Q290</f>
        <v>0</v>
      </c>
      <c r="R290">
        <f>[1]ورقه2!R290</f>
        <v>0</v>
      </c>
    </row>
    <row r="291" spans="1:18" x14ac:dyDescent="0.25">
      <c r="A291" t="str">
        <f>[1]ورقه2!A291</f>
        <v>سن ایچ پاکت 1000cc ( اناناس ) 85#</v>
      </c>
      <c r="B291" t="str">
        <f>[1]ورقه2!B291</f>
        <v>10299</v>
      </c>
      <c r="C291" t="str">
        <f>[1]ورقه2!C291</f>
        <v>تتراپک سن ایچ</v>
      </c>
      <c r="D291" t="str">
        <f>[1]ورقه2!D291</f>
        <v>سن ایچ پخش شرکا</v>
      </c>
      <c r="E291" s="1">
        <v>647175</v>
      </c>
      <c r="F291">
        <f>[1]ورقه2!F291</f>
        <v>117</v>
      </c>
      <c r="G291">
        <f>[1]ورقه2!G291</f>
        <v>684117</v>
      </c>
      <c r="H291" t="str">
        <f>[1]ورقه2!J291</f>
        <v>پاکت</v>
      </c>
      <c r="I291">
        <f>[1]ورقه2!I291</f>
        <v>12</v>
      </c>
      <c r="J291" t="str">
        <f>[1]ورقه2!H291</f>
        <v>شل</v>
      </c>
      <c r="K291" s="1">
        <v>7766096</v>
      </c>
      <c r="L291">
        <f>[1]ورقه2!L291</f>
        <v>0</v>
      </c>
      <c r="M291">
        <f>[1]ورقه2!M291</f>
        <v>2298</v>
      </c>
      <c r="N291" t="str">
        <f>[1]ورقه2!N291</f>
        <v>سن ایچ/پاکتی یک لیتری</v>
      </c>
      <c r="O291" t="str">
        <f>[1]ورقه2!O291</f>
        <v>حاشیه سود شما تا قیمت مصرف کننده  %31 معادل مبلغ 202,825 ریال می باشد</v>
      </c>
      <c r="P291">
        <f>[1]ورقه2!P291</f>
        <v>0</v>
      </c>
      <c r="Q291">
        <f>[1]ورقه2!Q291</f>
        <v>0</v>
      </c>
      <c r="R291">
        <f>[1]ورقه2!R291</f>
        <v>0</v>
      </c>
    </row>
    <row r="292" spans="1:18" x14ac:dyDescent="0.25">
      <c r="A292" t="str">
        <f>[1]ورقه2!A292</f>
        <v>سن ایچ پاکت 1000cc ( پرتقال ) 76ف#</v>
      </c>
      <c r="B292" t="str">
        <f>[1]ورقه2!B292</f>
        <v>10300</v>
      </c>
      <c r="C292" t="str">
        <f>[1]ورقه2!C292</f>
        <v>تتراپک سن ایچ</v>
      </c>
      <c r="D292" t="str">
        <f>[1]ورقه2!D292</f>
        <v>سن ایچ پخش شرکا</v>
      </c>
      <c r="E292" s="1">
        <v>578622</v>
      </c>
      <c r="F292">
        <f>[1]ورقه2!F292</f>
        <v>57</v>
      </c>
      <c r="G292">
        <f>[1]ورقه2!G292</f>
        <v>611651</v>
      </c>
      <c r="H292" t="str">
        <f>[1]ورقه2!J292</f>
        <v>پاکت</v>
      </c>
      <c r="I292">
        <f>[1]ورقه2!I292</f>
        <v>12</v>
      </c>
      <c r="J292" t="str">
        <f>[1]ورقه2!H292</f>
        <v>شل</v>
      </c>
      <c r="K292" s="1">
        <v>6943462</v>
      </c>
      <c r="L292">
        <f>[1]ورقه2!L292</f>
        <v>0</v>
      </c>
      <c r="M292">
        <f>[1]ورقه2!M292</f>
        <v>1243</v>
      </c>
      <c r="N292" t="str">
        <f>[1]ورقه2!N292</f>
        <v>سن ایچ/پاکتی یک لیتری</v>
      </c>
      <c r="O292" t="str">
        <f>[1]ورقه2!O292</f>
        <v>حاشیه سود شما تا قیمت مصرف کننده  %31 معادل مبلغ 181,378 ریال می باشد</v>
      </c>
      <c r="P292">
        <f>[1]ورقه2!P292</f>
        <v>0</v>
      </c>
      <c r="Q292">
        <f>[1]ورقه2!Q292</f>
        <v>0</v>
      </c>
      <c r="R292">
        <f>[1]ورقه2!R292</f>
        <v>0</v>
      </c>
    </row>
    <row r="293" spans="1:18" x14ac:dyDescent="0.25">
      <c r="A293" t="str">
        <f>[1]ورقه2!A293</f>
        <v>سن ایچ پاکت 1000cc ( پرتقال تو سرخ ) 55ف</v>
      </c>
      <c r="B293" t="str">
        <f>[1]ورقه2!B293</f>
        <v>10301</v>
      </c>
      <c r="C293" t="str">
        <f>[1]ورقه2!C293</f>
        <v>تتراپک سن ایچ</v>
      </c>
      <c r="D293" t="str">
        <f>[1]ورقه2!D293</f>
        <v>سن ایچ پخش شرکا</v>
      </c>
      <c r="E293" s="1">
        <v>438243</v>
      </c>
      <c r="F293">
        <f>[1]ورقه2!F293</f>
        <v>0</v>
      </c>
      <c r="G293">
        <f>[1]ورقه2!G293</f>
        <v>442670</v>
      </c>
      <c r="H293" t="str">
        <f>[1]ورقه2!J293</f>
        <v>پاکت</v>
      </c>
      <c r="I293">
        <f>[1]ورقه2!I293</f>
        <v>12</v>
      </c>
      <c r="J293" t="str">
        <f>[1]ورقه2!H293</f>
        <v>شل</v>
      </c>
      <c r="K293" s="1">
        <v>5258920</v>
      </c>
      <c r="L293">
        <f>[1]ورقه2!L293</f>
        <v>0</v>
      </c>
      <c r="M293">
        <f>[1]ورقه2!M293</f>
        <v>0</v>
      </c>
      <c r="N293" t="str">
        <f>[1]ورقه2!N293</f>
        <v>سن ایچ/پاکتی یک لیتری</v>
      </c>
      <c r="O293" t="str">
        <f>[1]ورقه2!O293</f>
        <v>حاشیه سود شما تا قیمت مصرف کننده  %26 معادل مبلغ 111,757 ریال می باشد</v>
      </c>
      <c r="P293">
        <f>[1]ورقه2!P293</f>
        <v>0</v>
      </c>
      <c r="Q293">
        <f>[1]ورقه2!Q293</f>
        <v>0</v>
      </c>
      <c r="R293">
        <f>[1]ورقه2!R293</f>
        <v>0</v>
      </c>
    </row>
    <row r="294" spans="1:18" x14ac:dyDescent="0.25">
      <c r="A294" t="str">
        <f>[1]ورقه2!A294</f>
        <v>سن ایچ پاکت 1000cc ( پرتقال هویج ) 76 ف #</v>
      </c>
      <c r="B294" t="str">
        <f>[1]ورقه2!B294</f>
        <v>10302</v>
      </c>
      <c r="C294" t="str">
        <f>[1]ورقه2!C294</f>
        <v>تتراپک سن ایچ</v>
      </c>
      <c r="D294" t="str">
        <f>[1]ورقه2!D294</f>
        <v>سن ایچ پخش شرکا</v>
      </c>
      <c r="E294" s="1">
        <v>578622</v>
      </c>
      <c r="F294">
        <f>[1]ورقه2!F294</f>
        <v>12</v>
      </c>
      <c r="G294">
        <f>[1]ورقه2!G294</f>
        <v>611651</v>
      </c>
      <c r="H294" t="str">
        <f>[1]ورقه2!J294</f>
        <v>پاکت</v>
      </c>
      <c r="I294">
        <f>[1]ورقه2!I294</f>
        <v>12</v>
      </c>
      <c r="J294" t="str">
        <f>[1]ورقه2!H294</f>
        <v>شل</v>
      </c>
      <c r="K294" s="1">
        <v>6943462</v>
      </c>
      <c r="L294">
        <f>[1]ورقه2!L294</f>
        <v>0</v>
      </c>
      <c r="M294">
        <f>[1]ورقه2!M294</f>
        <v>343</v>
      </c>
      <c r="N294" t="str">
        <f>[1]ورقه2!N294</f>
        <v>سن ایچ/پاکتی یک لیتری</v>
      </c>
      <c r="O294" t="str">
        <f>[1]ورقه2!O294</f>
        <v>حاشیه سود شما تا قیمت مصرف کننده  %31 معادل مبلغ 181,378 ریال می باشد</v>
      </c>
      <c r="P294">
        <f>[1]ورقه2!P294</f>
        <v>0</v>
      </c>
      <c r="Q294">
        <f>[1]ورقه2!Q294</f>
        <v>0</v>
      </c>
      <c r="R294">
        <f>[1]ورقه2!R294</f>
        <v>0</v>
      </c>
    </row>
    <row r="295" spans="1:18" x14ac:dyDescent="0.25">
      <c r="A295" t="str">
        <f>[1]ورقه2!A295</f>
        <v>سن ایچ پاکت 1000cc ( گرمسیری ) 85ف#</v>
      </c>
      <c r="B295" t="str">
        <f>[1]ورقه2!B295</f>
        <v>10303</v>
      </c>
      <c r="C295" t="str">
        <f>[1]ورقه2!C295</f>
        <v>تتراپک سن ایچ</v>
      </c>
      <c r="D295" t="str">
        <f>[1]ورقه2!D295</f>
        <v>سن ایچ پخش شرکا</v>
      </c>
      <c r="E295" s="1">
        <v>647175</v>
      </c>
      <c r="F295">
        <f>[1]ورقه2!F295</f>
        <v>12</v>
      </c>
      <c r="G295">
        <f>[1]ورقه2!G295</f>
        <v>684117</v>
      </c>
      <c r="H295" t="str">
        <f>[1]ورقه2!J295</f>
        <v>پاکت</v>
      </c>
      <c r="I295">
        <f>[1]ورقه2!I295</f>
        <v>12</v>
      </c>
      <c r="J295" t="str">
        <f>[1]ورقه2!H295</f>
        <v>شل</v>
      </c>
      <c r="K295" s="1">
        <v>7766096</v>
      </c>
      <c r="L295">
        <f>[1]ورقه2!L295</f>
        <v>0</v>
      </c>
      <c r="M295">
        <f>[1]ورقه2!M295</f>
        <v>108</v>
      </c>
      <c r="N295" t="str">
        <f>[1]ورقه2!N295</f>
        <v>سن ایچ/پاکتی یک لیتری</v>
      </c>
      <c r="O295" t="str">
        <f>[1]ورقه2!O295</f>
        <v>حاشیه سود شما تا قیمت مصرف کننده  %31 معادل مبلغ 202,825 ریال می باشد</v>
      </c>
      <c r="P295">
        <f>[1]ورقه2!P295</f>
        <v>0</v>
      </c>
      <c r="Q295">
        <f>[1]ورقه2!Q295</f>
        <v>0</v>
      </c>
      <c r="R295">
        <f>[1]ورقه2!R295</f>
        <v>0</v>
      </c>
    </row>
    <row r="296" spans="1:18" x14ac:dyDescent="0.25">
      <c r="A296" t="str">
        <f>[1]ورقه2!A296</f>
        <v xml:space="preserve">سن ایچ پاکت 1000cc ( هفت میوه ) 76ف </v>
      </c>
      <c r="B296" t="str">
        <f>[1]ورقه2!B296</f>
        <v>10304</v>
      </c>
      <c r="C296" t="str">
        <f>[1]ورقه2!C296</f>
        <v>تتراپک سن ایچ</v>
      </c>
      <c r="D296" t="str">
        <f>[1]ورقه2!D296</f>
        <v>سن ایچ پخش شرکا</v>
      </c>
      <c r="E296" s="1">
        <v>578622</v>
      </c>
      <c r="F296">
        <f>[1]ورقه2!F296</f>
        <v>48</v>
      </c>
      <c r="G296">
        <f>[1]ورقه2!G296</f>
        <v>611651</v>
      </c>
      <c r="H296" t="str">
        <f>[1]ورقه2!J296</f>
        <v>پاکت</v>
      </c>
      <c r="I296">
        <f>[1]ورقه2!I296</f>
        <v>12</v>
      </c>
      <c r="J296" t="str">
        <f>[1]ورقه2!H296</f>
        <v>شل</v>
      </c>
      <c r="K296" s="1">
        <v>6943462</v>
      </c>
      <c r="L296">
        <f>[1]ورقه2!L296</f>
        <v>0</v>
      </c>
      <c r="M296">
        <f>[1]ورقه2!M296</f>
        <v>488</v>
      </c>
      <c r="N296" t="str">
        <f>[1]ورقه2!N296</f>
        <v>سن ایچ/پاکتی یک لیتری</v>
      </c>
      <c r="O296" t="str">
        <f>[1]ورقه2!O296</f>
        <v>حاشیه سود شما تا قیمت مصرف کننده  %31 معادل مبلغ 181,378 ریال می باشد</v>
      </c>
      <c r="P296">
        <f>[1]ورقه2!P296</f>
        <v>0</v>
      </c>
      <c r="Q296">
        <f>[1]ورقه2!Q296</f>
        <v>0</v>
      </c>
      <c r="R296">
        <f>[1]ورقه2!R296</f>
        <v>0</v>
      </c>
    </row>
    <row r="297" spans="1:18" x14ac:dyDescent="0.25">
      <c r="A297" t="str">
        <f>[1]ورقه2!A297</f>
        <v>سن ایچ پاکت 1000cc ( هلو ) 76ف</v>
      </c>
      <c r="B297" t="str">
        <f>[1]ورقه2!B297</f>
        <v>10305</v>
      </c>
      <c r="C297" t="str">
        <f>[1]ورقه2!C297</f>
        <v>تتراپک سن ایچ</v>
      </c>
      <c r="D297" t="str">
        <f>[1]ورقه2!D297</f>
        <v>سن ایچ پخش شرکا</v>
      </c>
      <c r="E297" s="1">
        <v>578622</v>
      </c>
      <c r="F297">
        <f>[1]ورقه2!F297</f>
        <v>114</v>
      </c>
      <c r="G297">
        <f>[1]ورقه2!G297</f>
        <v>611651</v>
      </c>
      <c r="H297" t="str">
        <f>[1]ورقه2!J297</f>
        <v>پاکت</v>
      </c>
      <c r="I297">
        <f>[1]ورقه2!I297</f>
        <v>12</v>
      </c>
      <c r="J297" t="str">
        <f>[1]ورقه2!H297</f>
        <v>شل</v>
      </c>
      <c r="K297" s="1">
        <v>6943462</v>
      </c>
      <c r="L297">
        <f>[1]ورقه2!L297</f>
        <v>0</v>
      </c>
      <c r="M297">
        <f>[1]ورقه2!M297</f>
        <v>1066</v>
      </c>
      <c r="N297" t="str">
        <f>[1]ورقه2!N297</f>
        <v>سن ایچ/پاکتی یک لیتری</v>
      </c>
      <c r="O297" t="str">
        <f>[1]ورقه2!O297</f>
        <v>حاشیه سود شما تا قیمت مصرف کننده  %31 معادل مبلغ 181,378 ریال می باشد</v>
      </c>
      <c r="P297">
        <f>[1]ورقه2!P297</f>
        <v>0</v>
      </c>
      <c r="Q297">
        <f>[1]ورقه2!Q297</f>
        <v>0</v>
      </c>
      <c r="R297">
        <f>[1]ورقه2!R297</f>
        <v>0</v>
      </c>
    </row>
    <row r="298" spans="1:18" x14ac:dyDescent="0.25">
      <c r="A298" t="str">
        <f>[1]ورقه2!A298</f>
        <v>سن ایچ پاکت 1000cc ( پیناکولادا ) 66000ف#</v>
      </c>
      <c r="B298" t="str">
        <f>[1]ورقه2!B298</f>
        <v>10307</v>
      </c>
      <c r="C298" t="str">
        <f>[1]ورقه2!C298</f>
        <v>تتراپک سن ایچ</v>
      </c>
      <c r="D298" t="str">
        <f>[1]ورقه2!D298</f>
        <v>سن ایچ پخش شرکا</v>
      </c>
      <c r="E298" s="1">
        <v>502519</v>
      </c>
      <c r="F298">
        <f>[1]ورقه2!F298</f>
        <v>0</v>
      </c>
      <c r="G298">
        <f>[1]ورقه2!G298</f>
        <v>531204</v>
      </c>
      <c r="H298" t="str">
        <f>[1]ورقه2!J298</f>
        <v>پاکت</v>
      </c>
      <c r="I298">
        <f>[1]ورقه2!I298</f>
        <v>12</v>
      </c>
      <c r="J298" t="str">
        <f>[1]ورقه2!H298</f>
        <v>شل</v>
      </c>
      <c r="K298" s="1">
        <v>6030228</v>
      </c>
      <c r="L298">
        <f>[1]ورقه2!L298</f>
        <v>0</v>
      </c>
      <c r="M298">
        <f>[1]ورقه2!M298</f>
        <v>0</v>
      </c>
      <c r="N298" t="str">
        <f>[1]ورقه2!N298</f>
        <v>سن ایچ/پاکتی یک لیتری</v>
      </c>
      <c r="O298" t="str">
        <f>[1]ورقه2!O298</f>
        <v>حاشیه سود شما تا قیمت مصرف کننده  %31 معادل مبلغ 157,481 ریال می باشد</v>
      </c>
      <c r="P298">
        <f>[1]ورقه2!P298</f>
        <v>0</v>
      </c>
      <c r="Q298">
        <f>[1]ورقه2!Q298</f>
        <v>0</v>
      </c>
      <c r="R298">
        <f>[1]ورقه2!R298</f>
        <v>0</v>
      </c>
    </row>
    <row r="299" spans="1:18" x14ac:dyDescent="0.25">
      <c r="A299" t="str">
        <f>[1]ورقه2!A299</f>
        <v>سن ایچ پاکت 750cc ( سیب ) # نداریم</v>
      </c>
      <c r="B299" t="str">
        <f>[1]ورقه2!B299</f>
        <v>10311</v>
      </c>
      <c r="C299" t="str">
        <f>[1]ورقه2!C299</f>
        <v>تتراپک سن ایچ</v>
      </c>
      <c r="D299" t="str">
        <f>[1]ورقه2!D299</f>
        <v>سن ایچ پخش شرکا</v>
      </c>
      <c r="E299" s="1">
        <v>573709</v>
      </c>
      <c r="F299">
        <f>[1]ورقه2!F299</f>
        <v>0</v>
      </c>
      <c r="G299">
        <f>[1]ورقه2!G299</f>
        <v>643893</v>
      </c>
      <c r="H299" t="str">
        <f>[1]ورقه2!J299</f>
        <v>پاکت</v>
      </c>
      <c r="I299">
        <f>[1]ورقه2!I299</f>
        <v>12</v>
      </c>
      <c r="J299" t="str">
        <f>[1]ورقه2!H299</f>
        <v>شل</v>
      </c>
      <c r="K299" s="1">
        <v>6884504</v>
      </c>
      <c r="L299">
        <f>[1]ورقه2!L299</f>
        <v>0</v>
      </c>
      <c r="M299">
        <f>[1]ورقه2!M299</f>
        <v>1</v>
      </c>
      <c r="N299" t="str">
        <f>[1]ورقه2!N299</f>
        <v>سن ایچ/پت 750 سن ایچ ومکس 750</v>
      </c>
      <c r="O299" t="str">
        <f>[1]ورقه2!O299</f>
        <v>حاشیه سود شما تا قیمت مصرف کننده  %39 معادل مبلغ 226,291 ریال می باشد</v>
      </c>
      <c r="P299">
        <f>[1]ورقه2!P299</f>
        <v>0</v>
      </c>
      <c r="Q299">
        <f>[1]ورقه2!Q299</f>
        <v>0</v>
      </c>
      <c r="R299">
        <f>[1]ورقه2!R299</f>
        <v>0</v>
      </c>
    </row>
    <row r="300" spans="1:18" x14ac:dyDescent="0.25">
      <c r="A300" t="str">
        <f>[1]ورقه2!A300</f>
        <v>انتی اکسیدان 750cc ( البالو نداریم ) #</v>
      </c>
      <c r="B300" t="str">
        <f>[1]ورقه2!B300</f>
        <v>10315</v>
      </c>
      <c r="C300" t="str">
        <f>[1]ورقه2!C300</f>
        <v>سن ایچ پت</v>
      </c>
      <c r="D300" t="str">
        <f>[1]ورقه2!D300</f>
        <v>سن ایچ پخش شرکا</v>
      </c>
      <c r="E300" s="1">
        <v>0</v>
      </c>
      <c r="F300">
        <f>[1]ورقه2!F300</f>
        <v>0</v>
      </c>
      <c r="G300">
        <f>[1]ورقه2!G300</f>
        <v>0</v>
      </c>
      <c r="H300" t="str">
        <f>[1]ورقه2!J300</f>
        <v>پاکت</v>
      </c>
      <c r="I300">
        <f>[1]ورقه2!I300</f>
        <v>12</v>
      </c>
      <c r="J300" t="str">
        <f>[1]ورقه2!H300</f>
        <v>شل</v>
      </c>
      <c r="K300" s="1">
        <v>0</v>
      </c>
      <c r="L300">
        <f>[1]ورقه2!L300</f>
        <v>0</v>
      </c>
      <c r="M300">
        <f>[1]ورقه2!M300</f>
        <v>0</v>
      </c>
      <c r="N300" t="str">
        <f>[1]ورقه2!N300</f>
        <v>سن ایچ/پت 750 سن ایچ ومکس 750</v>
      </c>
      <c r="O300" t="str">
        <f>[1]ورقه2!O300</f>
        <v>کد</v>
      </c>
      <c r="P300">
        <f>[1]ورقه2!P300</f>
        <v>0</v>
      </c>
      <c r="Q300">
        <f>[1]ورقه2!Q300</f>
        <v>0</v>
      </c>
      <c r="R300">
        <f>[1]ورقه2!R300</f>
        <v>0</v>
      </c>
    </row>
    <row r="301" spans="1:18" x14ac:dyDescent="0.25">
      <c r="A301" t="str">
        <f>[1]ورقه2!A301</f>
        <v xml:space="preserve">*سن ایچ پاکت 200cc ( انگور سفید ) 17ف# </v>
      </c>
      <c r="B301" t="str">
        <f>[1]ورقه2!B301</f>
        <v>10319</v>
      </c>
      <c r="C301" t="str">
        <f>[1]ورقه2!C301</f>
        <v>تتراپک سن ایچ</v>
      </c>
      <c r="D301" t="str">
        <f>[1]ورقه2!D301</f>
        <v>سن ایچ پخش شرکا</v>
      </c>
      <c r="E301" s="1">
        <v>126444</v>
      </c>
      <c r="F301">
        <f>[1]ورقه2!F301</f>
        <v>0</v>
      </c>
      <c r="G301">
        <f>[1]ورقه2!G301</f>
        <v>136844</v>
      </c>
      <c r="H301" t="str">
        <f>[1]ورقه2!J301</f>
        <v>پاکت</v>
      </c>
      <c r="I301">
        <f>[1]ورقه2!I301</f>
        <v>36</v>
      </c>
      <c r="J301" t="str">
        <f>[1]ورقه2!H301</f>
        <v>شل</v>
      </c>
      <c r="K301" s="1">
        <v>4551979</v>
      </c>
      <c r="L301">
        <f>[1]ورقه2!L301</f>
        <v>0</v>
      </c>
      <c r="M301">
        <f>[1]ورقه2!M301</f>
        <v>1440</v>
      </c>
      <c r="N301" t="str">
        <f>[1]ورقه2!N301</f>
        <v>سن ایچ/پاکتی 200سی سی سن ایچ</v>
      </c>
      <c r="O301" t="str">
        <f>[1]ورقه2!O301</f>
        <v>حاشیه سود شما تا قیمت مصرف کننده  %34 معادل مبلغ 43,556 ریال می باشد</v>
      </c>
      <c r="P301">
        <f>[1]ورقه2!P301</f>
        <v>0</v>
      </c>
      <c r="Q301">
        <f>[1]ورقه2!Q301</f>
        <v>0</v>
      </c>
      <c r="R301">
        <f>[1]ورقه2!R301</f>
        <v>0</v>
      </c>
    </row>
    <row r="302" spans="1:18" x14ac:dyDescent="0.25">
      <c r="A302" t="str">
        <f>[1]ورقه2!A302</f>
        <v>* سن ایچ پاکت 200cc ( انگور قرمز ) 17ف</v>
      </c>
      <c r="B302" t="str">
        <f>[1]ورقه2!B302</f>
        <v>10320</v>
      </c>
      <c r="C302" t="str">
        <f>[1]ورقه2!C302</f>
        <v>تتراپک سن ایچ</v>
      </c>
      <c r="D302" t="str">
        <f>[1]ورقه2!D302</f>
        <v>سن ایچ پخش شرکا</v>
      </c>
      <c r="E302" s="1">
        <v>129454</v>
      </c>
      <c r="F302">
        <f>[1]ورقه2!F302</f>
        <v>0</v>
      </c>
      <c r="G302">
        <f>[1]ورقه2!G302</f>
        <v>136844</v>
      </c>
      <c r="H302" t="str">
        <f>[1]ورقه2!J302</f>
        <v>پاکت</v>
      </c>
      <c r="I302">
        <f>[1]ورقه2!I302</f>
        <v>36</v>
      </c>
      <c r="J302" t="str">
        <f>[1]ورقه2!H302</f>
        <v>شل</v>
      </c>
      <c r="K302" s="1">
        <v>4660359</v>
      </c>
      <c r="L302">
        <f>[1]ورقه2!L302</f>
        <v>0</v>
      </c>
      <c r="M302">
        <f>[1]ورقه2!M302</f>
        <v>1152</v>
      </c>
      <c r="N302" t="str">
        <f>[1]ورقه2!N302</f>
        <v>سن ایچ/پاکتی 200سی سی سن ایچ</v>
      </c>
      <c r="O302" t="str">
        <f>[1]ورقه2!O302</f>
        <v>حاشیه سود شما تا قیمت مصرف کننده  %31 معادل مبلغ 40,546 ریال می باشد</v>
      </c>
      <c r="P302">
        <f>[1]ورقه2!P302</f>
        <v>0</v>
      </c>
      <c r="Q302">
        <f>[1]ورقه2!Q302</f>
        <v>0</v>
      </c>
      <c r="R302">
        <f>[1]ورقه2!R302</f>
        <v>0</v>
      </c>
    </row>
    <row r="303" spans="1:18" x14ac:dyDescent="0.25">
      <c r="A303" t="str">
        <f>[1]ورقه2!A303</f>
        <v>سن ایچ پاکت 200cc ( سیب ) 17ف</v>
      </c>
      <c r="B303" t="str">
        <f>[1]ورقه2!B303</f>
        <v>10321</v>
      </c>
      <c r="C303" t="str">
        <f>[1]ورقه2!C303</f>
        <v>تتراپک سن ایچ</v>
      </c>
      <c r="D303" t="str">
        <f>[1]ورقه2!D303</f>
        <v>سن ایچ پخش شرکا</v>
      </c>
      <c r="E303" s="1">
        <v>126444</v>
      </c>
      <c r="F303">
        <f>[1]ورقه2!F303</f>
        <v>0</v>
      </c>
      <c r="G303">
        <f>[1]ورقه2!G303</f>
        <v>136844</v>
      </c>
      <c r="H303" t="str">
        <f>[1]ورقه2!J303</f>
        <v>پاکت</v>
      </c>
      <c r="I303">
        <f>[1]ورقه2!I303</f>
        <v>36</v>
      </c>
      <c r="J303" t="str">
        <f>[1]ورقه2!H303</f>
        <v>شل</v>
      </c>
      <c r="K303" s="1">
        <v>4551979</v>
      </c>
      <c r="L303">
        <f>[1]ورقه2!L303</f>
        <v>0</v>
      </c>
      <c r="M303">
        <f>[1]ورقه2!M303</f>
        <v>0</v>
      </c>
      <c r="N303" t="str">
        <f>[1]ورقه2!N303</f>
        <v>سن ایچ/پاکتی 200سی سی سن ایچ</v>
      </c>
      <c r="O303" t="str">
        <f>[1]ورقه2!O303</f>
        <v>حاشیه سود شما تا قیمت مصرف کننده  %34 معادل مبلغ 43,556 ریال می باشد</v>
      </c>
      <c r="P303">
        <f>[1]ورقه2!P303</f>
        <v>0</v>
      </c>
      <c r="Q303">
        <f>[1]ورقه2!Q303</f>
        <v>0</v>
      </c>
      <c r="R303">
        <f>[1]ورقه2!R303</f>
        <v>0</v>
      </c>
    </row>
    <row r="304" spans="1:18" x14ac:dyDescent="0.25">
      <c r="A304" t="str">
        <f>[1]ورقه2!A304</f>
        <v>* کودک 200cc ( انبه  ) 17ف</v>
      </c>
      <c r="B304" t="str">
        <f>[1]ورقه2!B304</f>
        <v>10323</v>
      </c>
      <c r="C304" t="str">
        <f>[1]ورقه2!C304</f>
        <v>تتراپک سن ایچ</v>
      </c>
      <c r="D304" t="str">
        <f>[1]ورقه2!D304</f>
        <v>سن ایچ پخش شرکا</v>
      </c>
      <c r="E304" s="1">
        <v>135476</v>
      </c>
      <c r="F304">
        <f>[1]ورقه2!F304</f>
        <v>0</v>
      </c>
      <c r="G304">
        <f>[1]ورقه2!G304</f>
        <v>136844</v>
      </c>
      <c r="H304" t="str">
        <f>[1]ورقه2!J304</f>
        <v>پاکت</v>
      </c>
      <c r="I304">
        <f>[1]ورقه2!I304</f>
        <v>36</v>
      </c>
      <c r="J304" t="str">
        <f>[1]ورقه2!H304</f>
        <v>شل</v>
      </c>
      <c r="K304" s="1">
        <v>4877120</v>
      </c>
      <c r="L304">
        <f>[1]ورقه2!L304</f>
        <v>0</v>
      </c>
      <c r="M304">
        <f>[1]ورقه2!M304</f>
        <v>324</v>
      </c>
      <c r="N304" t="str">
        <f>[1]ورقه2!N304</f>
        <v>سن ایچ/پاکتی 200سی سی سن ایچ</v>
      </c>
      <c r="O304" t="str">
        <f>[1]ورقه2!O304</f>
        <v>حاشیه سود شما تا قیمت مصرف کننده  %25 معادل مبلغ 34,524 ریال می باشد</v>
      </c>
      <c r="P304">
        <f>[1]ورقه2!P304</f>
        <v>0</v>
      </c>
      <c r="Q304">
        <f>[1]ورقه2!Q304</f>
        <v>0</v>
      </c>
      <c r="R304">
        <f>[1]ورقه2!R304</f>
        <v>0</v>
      </c>
    </row>
    <row r="305" spans="1:18" x14ac:dyDescent="0.25">
      <c r="A305" t="str">
        <f>[1]ورقه2!A305</f>
        <v>کودک 200cc ( اناناس ) 17 ف#</v>
      </c>
      <c r="B305" t="str">
        <f>[1]ورقه2!B305</f>
        <v>10324</v>
      </c>
      <c r="C305" t="str">
        <f>[1]ورقه2!C305</f>
        <v>تتراپک سن ایچ</v>
      </c>
      <c r="D305" t="str">
        <f>[1]ورقه2!D305</f>
        <v>سن ایچ پخش شرکا</v>
      </c>
      <c r="E305" s="1">
        <v>135476</v>
      </c>
      <c r="F305">
        <f>[1]ورقه2!F305</f>
        <v>0</v>
      </c>
      <c r="G305">
        <f>[1]ورقه2!G305</f>
        <v>136844</v>
      </c>
      <c r="H305" t="str">
        <f>[1]ورقه2!J305</f>
        <v>پاکت</v>
      </c>
      <c r="I305">
        <f>[1]ورقه2!I305</f>
        <v>36</v>
      </c>
      <c r="J305" t="str">
        <f>[1]ورقه2!H305</f>
        <v>شل</v>
      </c>
      <c r="K305" s="1">
        <v>4877120</v>
      </c>
      <c r="L305">
        <f>[1]ورقه2!L305</f>
        <v>0</v>
      </c>
      <c r="M305">
        <f>[1]ورقه2!M305</f>
        <v>144</v>
      </c>
      <c r="N305" t="str">
        <f>[1]ورقه2!N305</f>
        <v>سن ایچ/پاکتی 200سی سی سن ایچ</v>
      </c>
      <c r="O305" t="str">
        <f>[1]ورقه2!O305</f>
        <v>حاشیه سود شما تا قیمت مصرف کننده  %25 معادل مبلغ 34,524 ریال می باشد</v>
      </c>
      <c r="P305">
        <f>[1]ورقه2!P305</f>
        <v>0</v>
      </c>
      <c r="Q305">
        <f>[1]ورقه2!Q305</f>
        <v>0</v>
      </c>
      <c r="R305">
        <f>[1]ورقه2!R305</f>
        <v>0</v>
      </c>
    </row>
    <row r="306" spans="1:18" x14ac:dyDescent="0.25">
      <c r="A306" t="str">
        <f>[1]ورقه2!A306</f>
        <v>کودک 200cc ( پرتقال ) #</v>
      </c>
      <c r="B306" t="str">
        <f>[1]ورقه2!B306</f>
        <v>10325</v>
      </c>
      <c r="C306" t="str">
        <f>[1]ورقه2!C306</f>
        <v>تتراپک سن ایچ</v>
      </c>
      <c r="D306" t="str">
        <f>[1]ورقه2!D306</f>
        <v>سن ایچ پخش شرکا</v>
      </c>
      <c r="E306" s="1">
        <v>0</v>
      </c>
      <c r="F306">
        <f>[1]ورقه2!F306</f>
        <v>0</v>
      </c>
      <c r="G306">
        <f>[1]ورقه2!G306</f>
        <v>0</v>
      </c>
      <c r="H306" t="str">
        <f>[1]ورقه2!J306</f>
        <v>پاکت</v>
      </c>
      <c r="I306">
        <f>[1]ورقه2!I306</f>
        <v>36</v>
      </c>
      <c r="J306" t="str">
        <f>[1]ورقه2!H306</f>
        <v>شل</v>
      </c>
      <c r="K306" s="1">
        <v>0</v>
      </c>
      <c r="L306">
        <f>[1]ورقه2!L306</f>
        <v>0</v>
      </c>
      <c r="M306">
        <f>[1]ورقه2!M306</f>
        <v>0</v>
      </c>
      <c r="N306" t="str">
        <f>[1]ورقه2!N306</f>
        <v>سن ایچ/پاکتی 200سی سی سن ایچ</v>
      </c>
      <c r="O306" t="str">
        <f>[1]ورقه2!O306</f>
        <v>کد</v>
      </c>
      <c r="P306">
        <f>[1]ورقه2!P306</f>
        <v>0</v>
      </c>
      <c r="Q306">
        <f>[1]ورقه2!Q306</f>
        <v>0</v>
      </c>
      <c r="R306">
        <f>[1]ورقه2!R306</f>
        <v>0</v>
      </c>
    </row>
    <row r="307" spans="1:18" x14ac:dyDescent="0.25">
      <c r="A307" t="str">
        <f>[1]ورقه2!A307</f>
        <v>* کودک 200cc ( پرتقال اناناس ) 17ف #</v>
      </c>
      <c r="B307" t="str">
        <f>[1]ورقه2!B307</f>
        <v>10326</v>
      </c>
      <c r="C307" t="str">
        <f>[1]ورقه2!C307</f>
        <v>تتراپک سن ایچ</v>
      </c>
      <c r="D307" t="str">
        <f>[1]ورقه2!D307</f>
        <v>سن ایچ پخش شرکا</v>
      </c>
      <c r="E307" s="1">
        <v>126444</v>
      </c>
      <c r="F307">
        <f>[1]ورقه2!F307</f>
        <v>0</v>
      </c>
      <c r="G307">
        <f>[1]ورقه2!G307</f>
        <v>136844</v>
      </c>
      <c r="H307" t="str">
        <f>[1]ورقه2!J307</f>
        <v>پاکت</v>
      </c>
      <c r="I307">
        <f>[1]ورقه2!I307</f>
        <v>36</v>
      </c>
      <c r="J307" t="str">
        <f>[1]ورقه2!H307</f>
        <v>شل</v>
      </c>
      <c r="K307" s="1">
        <v>4551979</v>
      </c>
      <c r="L307">
        <f>[1]ورقه2!L307</f>
        <v>0</v>
      </c>
      <c r="M307">
        <f>[1]ورقه2!M307</f>
        <v>422</v>
      </c>
      <c r="N307" t="str">
        <f>[1]ورقه2!N307</f>
        <v>سن ایچ/پاکتی 200سی سی سن ایچ</v>
      </c>
      <c r="O307" t="str">
        <f>[1]ورقه2!O307</f>
        <v>حاشیه سود شما تا قیمت مصرف کننده  %34 معادل مبلغ 43,556 ریال می باشد</v>
      </c>
      <c r="P307">
        <f>[1]ورقه2!P307</f>
        <v>0</v>
      </c>
      <c r="Q307">
        <f>[1]ورقه2!Q307</f>
        <v>0</v>
      </c>
      <c r="R307">
        <f>[1]ورقه2!R307</f>
        <v>0</v>
      </c>
    </row>
    <row r="308" spans="1:18" x14ac:dyDescent="0.25">
      <c r="A308" t="str">
        <f>[1]ورقه2!A308</f>
        <v>کودک 200cc ( پشن انبه )</v>
      </c>
      <c r="B308" t="str">
        <f>[1]ورقه2!B308</f>
        <v>10327</v>
      </c>
      <c r="C308" t="str">
        <f>[1]ورقه2!C308</f>
        <v>تتراپک سن ایچ</v>
      </c>
      <c r="D308" t="str">
        <f>[1]ورقه2!D308</f>
        <v>سن ایچ پخش شرکا</v>
      </c>
      <c r="E308" s="1">
        <v>0</v>
      </c>
      <c r="F308">
        <f>[1]ورقه2!F308</f>
        <v>0</v>
      </c>
      <c r="G308">
        <f>[1]ورقه2!G308</f>
        <v>0</v>
      </c>
      <c r="H308" t="str">
        <f>[1]ورقه2!J308</f>
        <v>پاکت</v>
      </c>
      <c r="I308">
        <f>[1]ورقه2!I308</f>
        <v>36</v>
      </c>
      <c r="J308" t="str">
        <f>[1]ورقه2!H308</f>
        <v>شل</v>
      </c>
      <c r="K308" s="1">
        <v>0</v>
      </c>
      <c r="L308">
        <f>[1]ورقه2!L308</f>
        <v>0</v>
      </c>
      <c r="M308">
        <f>[1]ورقه2!M308</f>
        <v>0</v>
      </c>
      <c r="N308" t="str">
        <f>[1]ورقه2!N308</f>
        <v>سن ایچ/پاکتی 200سی سی سن ایچ</v>
      </c>
      <c r="O308" t="str">
        <f>[1]ورقه2!O308</f>
        <v>کد</v>
      </c>
      <c r="P308">
        <f>[1]ورقه2!P308</f>
        <v>0</v>
      </c>
      <c r="Q308">
        <f>[1]ورقه2!Q308</f>
        <v>0</v>
      </c>
      <c r="R308">
        <f>[1]ورقه2!R308</f>
        <v>0</v>
      </c>
    </row>
    <row r="309" spans="1:18" x14ac:dyDescent="0.25">
      <c r="A309" t="str">
        <f>[1]ورقه2!A309</f>
        <v>* کودک 200cc ( سیب ) 17ف #</v>
      </c>
      <c r="B309" t="str">
        <f>[1]ورقه2!B309</f>
        <v>10328</v>
      </c>
      <c r="C309" t="str">
        <f>[1]ورقه2!C309</f>
        <v>تتراپک سن ایچ</v>
      </c>
      <c r="D309" t="str">
        <f>[1]ورقه2!D309</f>
        <v>سن ایچ پخش شرکا</v>
      </c>
      <c r="E309" s="1">
        <v>135476</v>
      </c>
      <c r="F309">
        <f>[1]ورقه2!F309</f>
        <v>0</v>
      </c>
      <c r="G309">
        <f>[1]ورقه2!G309</f>
        <v>136844</v>
      </c>
      <c r="H309" t="str">
        <f>[1]ورقه2!J309</f>
        <v>پاکت</v>
      </c>
      <c r="I309">
        <f>[1]ورقه2!I309</f>
        <v>36</v>
      </c>
      <c r="J309" t="str">
        <f>[1]ورقه2!H309</f>
        <v>شل</v>
      </c>
      <c r="K309" s="1">
        <v>4877120</v>
      </c>
      <c r="L309">
        <f>[1]ورقه2!L309</f>
        <v>0</v>
      </c>
      <c r="M309">
        <f>[1]ورقه2!M309</f>
        <v>288</v>
      </c>
      <c r="N309" t="str">
        <f>[1]ورقه2!N309</f>
        <v>سن ایچ/پاکتی 200سی سی سن ایچ</v>
      </c>
      <c r="O309" t="str">
        <f>[1]ورقه2!O309</f>
        <v>حاشیه سود شما تا قیمت مصرف کننده  %25 معادل مبلغ 34,524 ریال می باشد</v>
      </c>
      <c r="P309">
        <f>[1]ورقه2!P309</f>
        <v>0</v>
      </c>
      <c r="Q309">
        <f>[1]ورقه2!Q309</f>
        <v>0</v>
      </c>
      <c r="R309">
        <f>[1]ورقه2!R309</f>
        <v>0</v>
      </c>
    </row>
    <row r="310" spans="1:18" x14ac:dyDescent="0.25">
      <c r="A310" t="str">
        <f>[1]ورقه2!A310</f>
        <v>* کودک 200cc ( گرمسیری )  17ف</v>
      </c>
      <c r="B310" t="str">
        <f>[1]ورقه2!B310</f>
        <v>10329</v>
      </c>
      <c r="C310" t="str">
        <f>[1]ورقه2!C310</f>
        <v>تتراپک سن ایچ</v>
      </c>
      <c r="D310" t="str">
        <f>[1]ورقه2!D310</f>
        <v>سن ایچ پخش شرکا</v>
      </c>
      <c r="E310" s="1">
        <v>126444</v>
      </c>
      <c r="F310">
        <f>[1]ورقه2!F310</f>
        <v>0</v>
      </c>
      <c r="G310">
        <f>[1]ورقه2!G310</f>
        <v>136844</v>
      </c>
      <c r="H310" t="str">
        <f>[1]ورقه2!J310</f>
        <v>پاکت</v>
      </c>
      <c r="I310">
        <f>[1]ورقه2!I310</f>
        <v>36</v>
      </c>
      <c r="J310" t="str">
        <f>[1]ورقه2!H310</f>
        <v>شل</v>
      </c>
      <c r="K310" s="1">
        <v>4551979</v>
      </c>
      <c r="L310">
        <f>[1]ورقه2!L310</f>
        <v>0</v>
      </c>
      <c r="M310">
        <f>[1]ورقه2!M310</f>
        <v>360</v>
      </c>
      <c r="N310" t="str">
        <f>[1]ورقه2!N310</f>
        <v>سن ایچ/پاکتی 200سی سی سن ایچ</v>
      </c>
      <c r="O310" t="str">
        <f>[1]ورقه2!O310</f>
        <v>حاشیه سود شما تا قیمت مصرف کننده  %34 معادل مبلغ 43,556 ریال می باشد</v>
      </c>
      <c r="P310">
        <f>[1]ورقه2!P310</f>
        <v>0</v>
      </c>
      <c r="Q310">
        <f>[1]ورقه2!Q310</f>
        <v>0</v>
      </c>
      <c r="R310">
        <f>[1]ورقه2!R310</f>
        <v>0</v>
      </c>
    </row>
    <row r="311" spans="1:18" x14ac:dyDescent="0.25">
      <c r="A311" t="str">
        <f>[1]ورقه2!A311</f>
        <v>* سن ایچ پاکت 200cc ( انار ) 17ف#</v>
      </c>
      <c r="B311" t="str">
        <f>[1]ورقه2!B311</f>
        <v>10330</v>
      </c>
      <c r="C311" t="str">
        <f>[1]ورقه2!C311</f>
        <v>تتراپک سن ایچ</v>
      </c>
      <c r="D311" t="str">
        <f>[1]ورقه2!D311</f>
        <v>سن ایچ پخش شرکا</v>
      </c>
      <c r="E311" s="1">
        <v>129454</v>
      </c>
      <c r="F311">
        <f>[1]ورقه2!F311</f>
        <v>36</v>
      </c>
      <c r="G311">
        <f>[1]ورقه2!G311</f>
        <v>136844</v>
      </c>
      <c r="H311" t="str">
        <f>[1]ورقه2!J311</f>
        <v>پاکت</v>
      </c>
      <c r="I311">
        <f>[1]ورقه2!I311</f>
        <v>36</v>
      </c>
      <c r="J311" t="str">
        <f>[1]ورقه2!H311</f>
        <v>شل</v>
      </c>
      <c r="K311" s="1">
        <v>4660359</v>
      </c>
      <c r="L311">
        <f>[1]ورقه2!L311</f>
        <v>0</v>
      </c>
      <c r="M311">
        <f>[1]ورقه2!M311</f>
        <v>65</v>
      </c>
      <c r="N311" t="str">
        <f>[1]ورقه2!N311</f>
        <v>سن ایچ/پاکتی 200سی سی سن ایچ</v>
      </c>
      <c r="O311" t="str">
        <f>[1]ورقه2!O311</f>
        <v>حاشیه سود شما تا قیمت مصرف کننده  %31 معادل مبلغ 40,546 ریال می باشد</v>
      </c>
      <c r="P311">
        <f>[1]ورقه2!P311</f>
        <v>0</v>
      </c>
      <c r="Q311">
        <f>[1]ورقه2!Q311</f>
        <v>0</v>
      </c>
      <c r="R311">
        <f>[1]ورقه2!R311</f>
        <v>0</v>
      </c>
    </row>
    <row r="312" spans="1:18" x14ac:dyDescent="0.25">
      <c r="A312" t="str">
        <f>[1]ورقه2!A312</f>
        <v>سن ایچ پاکت 200cc ( انبه ) 17ف</v>
      </c>
      <c r="B312" t="str">
        <f>[1]ورقه2!B312</f>
        <v>10331</v>
      </c>
      <c r="C312" t="str">
        <f>[1]ورقه2!C312</f>
        <v>تتراپک سن ایچ</v>
      </c>
      <c r="D312" t="str">
        <f>[1]ورقه2!D312</f>
        <v>سن ایچ پخش شرکا</v>
      </c>
      <c r="E312" s="1">
        <v>129454</v>
      </c>
      <c r="F312">
        <f>[1]ورقه2!F312</f>
        <v>1188</v>
      </c>
      <c r="G312">
        <f>[1]ورقه2!G312</f>
        <v>136844</v>
      </c>
      <c r="H312" t="str">
        <f>[1]ورقه2!J312</f>
        <v>پاکت</v>
      </c>
      <c r="I312">
        <f>[1]ورقه2!I312</f>
        <v>36</v>
      </c>
      <c r="J312" t="str">
        <f>[1]ورقه2!H312</f>
        <v>شل</v>
      </c>
      <c r="K312" s="1">
        <v>4660359</v>
      </c>
      <c r="L312">
        <f>[1]ورقه2!L312</f>
        <v>0</v>
      </c>
      <c r="M312">
        <f>[1]ورقه2!M312</f>
        <v>10548</v>
      </c>
      <c r="N312" t="str">
        <f>[1]ورقه2!N312</f>
        <v>سن ایچ/پاکتی 200سی سی سن ایچ</v>
      </c>
      <c r="O312" t="str">
        <f>[1]ورقه2!O312</f>
        <v>حاشیه سود شما تا قیمت مصرف کننده  %31 معادل مبلغ 40,546 ریال می باشد</v>
      </c>
      <c r="P312">
        <f>[1]ورقه2!P312</f>
        <v>0</v>
      </c>
      <c r="Q312">
        <f>[1]ورقه2!Q312</f>
        <v>0</v>
      </c>
      <c r="R312">
        <f>[1]ورقه2!R312</f>
        <v>0</v>
      </c>
    </row>
    <row r="313" spans="1:18" x14ac:dyDescent="0.25">
      <c r="A313" t="str">
        <f>[1]ورقه2!A313</f>
        <v>سن ایچ پاکت 200cc ( البالو ) 17ف#</v>
      </c>
      <c r="B313" t="str">
        <f>[1]ورقه2!B313</f>
        <v>10332</v>
      </c>
      <c r="C313" t="str">
        <f>[1]ورقه2!C313</f>
        <v>تتراپک سن ایچ</v>
      </c>
      <c r="D313" t="str">
        <f>[1]ورقه2!D313</f>
        <v>سن ایچ پخش شرکا</v>
      </c>
      <c r="E313" s="1">
        <v>126444</v>
      </c>
      <c r="F313">
        <f>[1]ورقه2!F313</f>
        <v>0</v>
      </c>
      <c r="G313">
        <f>[1]ورقه2!G313</f>
        <v>136844</v>
      </c>
      <c r="H313" t="str">
        <f>[1]ورقه2!J313</f>
        <v>پاکت</v>
      </c>
      <c r="I313">
        <f>[1]ورقه2!I313</f>
        <v>36</v>
      </c>
      <c r="J313" t="str">
        <f>[1]ورقه2!H313</f>
        <v>شل</v>
      </c>
      <c r="K313" s="1">
        <v>4551979</v>
      </c>
      <c r="L313">
        <f>[1]ورقه2!L313</f>
        <v>0</v>
      </c>
      <c r="M313">
        <f>[1]ورقه2!M313</f>
        <v>1800</v>
      </c>
      <c r="N313" t="str">
        <f>[1]ورقه2!N313</f>
        <v>سن ایچ/پاکتی 200سی سی سن ایچ</v>
      </c>
      <c r="O313" t="str">
        <f>[1]ورقه2!O313</f>
        <v>حاشیه سود شما تا قیمت مصرف کننده  %34 معادل مبلغ 43,556 ریال می باشد</v>
      </c>
      <c r="P313">
        <f>[1]ورقه2!P313</f>
        <v>0</v>
      </c>
      <c r="Q313">
        <f>[1]ورقه2!Q313</f>
        <v>0</v>
      </c>
      <c r="R313">
        <f>[1]ورقه2!R313</f>
        <v>0</v>
      </c>
    </row>
    <row r="314" spans="1:18" x14ac:dyDescent="0.25">
      <c r="A314" t="str">
        <f>[1]ورقه2!A314</f>
        <v>سن ایچ پاکت 200cc ( اناناس ) 17ف#</v>
      </c>
      <c r="B314" t="str">
        <f>[1]ورقه2!B314</f>
        <v>10333</v>
      </c>
      <c r="C314" t="str">
        <f>[1]ورقه2!C314</f>
        <v>تتراپک سن ایچ</v>
      </c>
      <c r="D314" t="str">
        <f>[1]ورقه2!D314</f>
        <v>سن ایچ پخش شرکا</v>
      </c>
      <c r="E314" s="1">
        <v>129454</v>
      </c>
      <c r="F314">
        <f>[1]ورقه2!F314</f>
        <v>972</v>
      </c>
      <c r="G314">
        <f>[1]ورقه2!G314</f>
        <v>136844</v>
      </c>
      <c r="H314" t="str">
        <f>[1]ورقه2!J314</f>
        <v>پاکت</v>
      </c>
      <c r="I314">
        <f>[1]ورقه2!I314</f>
        <v>36</v>
      </c>
      <c r="J314" t="str">
        <f>[1]ورقه2!H314</f>
        <v>شل</v>
      </c>
      <c r="K314" s="1">
        <v>4660359</v>
      </c>
      <c r="L314">
        <f>[1]ورقه2!L314</f>
        <v>0</v>
      </c>
      <c r="M314">
        <f>[1]ورقه2!M314</f>
        <v>6767</v>
      </c>
      <c r="N314" t="str">
        <f>[1]ورقه2!N314</f>
        <v>سن ایچ/پاکتی 200سی سی سن ایچ</v>
      </c>
      <c r="O314" t="str">
        <f>[1]ورقه2!O314</f>
        <v>حاشیه سود شما تا قیمت مصرف کننده  %31 معادل مبلغ 40,546 ریال می باشد</v>
      </c>
      <c r="P314">
        <f>[1]ورقه2!P314</f>
        <v>0</v>
      </c>
      <c r="Q314">
        <f>[1]ورقه2!Q314</f>
        <v>0</v>
      </c>
      <c r="R314">
        <f>[1]ورقه2!R314</f>
        <v>0</v>
      </c>
    </row>
    <row r="315" spans="1:18" x14ac:dyDescent="0.25">
      <c r="A315" t="str">
        <f>[1]ورقه2!A315</f>
        <v>سن ایچ پاکت 200cc ( پرتقال ) 17 ف#</v>
      </c>
      <c r="B315" t="str">
        <f>[1]ورقه2!B315</f>
        <v>10334</v>
      </c>
      <c r="C315" t="str">
        <f>[1]ورقه2!C315</f>
        <v>تتراپک سن ایچ</v>
      </c>
      <c r="D315" t="str">
        <f>[1]ورقه2!D315</f>
        <v>سن ایچ پخش شرکا</v>
      </c>
      <c r="E315" s="1">
        <v>129454</v>
      </c>
      <c r="F315">
        <f>[1]ورقه2!F315</f>
        <v>504</v>
      </c>
      <c r="G315">
        <f>[1]ورقه2!G315</f>
        <v>136844</v>
      </c>
      <c r="H315" t="str">
        <f>[1]ورقه2!J315</f>
        <v>پاکت</v>
      </c>
      <c r="I315">
        <f>[1]ورقه2!I315</f>
        <v>36</v>
      </c>
      <c r="J315" t="str">
        <f>[1]ورقه2!H315</f>
        <v>شل</v>
      </c>
      <c r="K315" s="1">
        <v>4660359</v>
      </c>
      <c r="L315">
        <f>[1]ورقه2!L315</f>
        <v>0</v>
      </c>
      <c r="M315">
        <f>[1]ورقه2!M315</f>
        <v>8927</v>
      </c>
      <c r="N315" t="str">
        <f>[1]ورقه2!N315</f>
        <v>سن ایچ/پاکتی 200سی سی سن ایچ</v>
      </c>
      <c r="O315" t="str">
        <f>[1]ورقه2!O315</f>
        <v>حاشیه سود شما تا قیمت مصرف کننده  %31 معادل مبلغ 40,546 ریال می باشد</v>
      </c>
      <c r="P315">
        <f>[1]ورقه2!P315</f>
        <v>0</v>
      </c>
      <c r="Q315">
        <f>[1]ورقه2!Q315</f>
        <v>0</v>
      </c>
      <c r="R315">
        <f>[1]ورقه2!R315</f>
        <v>0</v>
      </c>
    </row>
    <row r="316" spans="1:18" x14ac:dyDescent="0.25">
      <c r="A316" t="str">
        <f>[1]ورقه2!A316</f>
        <v xml:space="preserve">* سن ایچ پاکت 200cc ( زردالو ) 17ف </v>
      </c>
      <c r="B316" t="str">
        <f>[1]ورقه2!B316</f>
        <v>10335</v>
      </c>
      <c r="C316" t="str">
        <f>[1]ورقه2!C316</f>
        <v>تتراپک سن ایچ</v>
      </c>
      <c r="D316" t="str">
        <f>[1]ورقه2!D316</f>
        <v>سن ایچ پخش شرکا</v>
      </c>
      <c r="E316" s="1">
        <v>126444</v>
      </c>
      <c r="F316">
        <f>[1]ورقه2!F316</f>
        <v>0</v>
      </c>
      <c r="G316">
        <f>[1]ورقه2!G316</f>
        <v>136844</v>
      </c>
      <c r="H316" t="str">
        <f>[1]ورقه2!J316</f>
        <v>پاکت</v>
      </c>
      <c r="I316">
        <f>[1]ورقه2!I316</f>
        <v>36</v>
      </c>
      <c r="J316" t="str">
        <f>[1]ورقه2!H316</f>
        <v>شل</v>
      </c>
      <c r="K316" s="1">
        <v>4551979</v>
      </c>
      <c r="L316">
        <f>[1]ورقه2!L316</f>
        <v>0</v>
      </c>
      <c r="M316">
        <f>[1]ورقه2!M316</f>
        <v>0</v>
      </c>
      <c r="N316" t="str">
        <f>[1]ورقه2!N316</f>
        <v>سن ایچ/پاکتی 200سی سی سن ایچ</v>
      </c>
      <c r="O316" t="str">
        <f>[1]ورقه2!O316</f>
        <v>حاشیه سود شما تا قیمت مصرف کننده  %34 معادل مبلغ 43,556 ریال می باشد</v>
      </c>
      <c r="P316">
        <f>[1]ورقه2!P316</f>
        <v>0</v>
      </c>
      <c r="Q316">
        <f>[1]ورقه2!Q316</f>
        <v>0</v>
      </c>
      <c r="R316">
        <f>[1]ورقه2!R316</f>
        <v>0</v>
      </c>
    </row>
    <row r="317" spans="1:18" x14ac:dyDescent="0.25">
      <c r="A317" t="str">
        <f>[1]ورقه2!A317</f>
        <v>سن ایچ پاکت 200cc ( هفت میوه ) 17 ف</v>
      </c>
      <c r="B317" t="str">
        <f>[1]ورقه2!B317</f>
        <v>10336</v>
      </c>
      <c r="C317" t="str">
        <f>[1]ورقه2!C317</f>
        <v>تتراپک سن ایچ</v>
      </c>
      <c r="D317" t="str">
        <f>[1]ورقه2!D317</f>
        <v>سن ایچ پخش شرکا</v>
      </c>
      <c r="E317" s="1">
        <v>129454</v>
      </c>
      <c r="F317">
        <f>[1]ورقه2!F317</f>
        <v>360</v>
      </c>
      <c r="G317">
        <f>[1]ورقه2!G317</f>
        <v>136844</v>
      </c>
      <c r="H317" t="str">
        <f>[1]ورقه2!J317</f>
        <v>پاکت</v>
      </c>
      <c r="I317">
        <f>[1]ورقه2!I317</f>
        <v>36</v>
      </c>
      <c r="J317" t="str">
        <f>[1]ورقه2!H317</f>
        <v>شل</v>
      </c>
      <c r="K317" s="1">
        <v>4660359</v>
      </c>
      <c r="L317">
        <f>[1]ورقه2!L317</f>
        <v>0</v>
      </c>
      <c r="M317">
        <f>[1]ورقه2!M317</f>
        <v>3564</v>
      </c>
      <c r="N317" t="str">
        <f>[1]ورقه2!N317</f>
        <v>سن ایچ/پاکتی 200سی سی سن ایچ</v>
      </c>
      <c r="O317" t="str">
        <f>[1]ورقه2!O317</f>
        <v>حاشیه سود شما تا قیمت مصرف کننده  %31 معادل مبلغ 40,546 ریال می باشد</v>
      </c>
      <c r="P317">
        <f>[1]ورقه2!P317</f>
        <v>0</v>
      </c>
      <c r="Q317">
        <f>[1]ورقه2!Q317</f>
        <v>0</v>
      </c>
      <c r="R317">
        <f>[1]ورقه2!R317</f>
        <v>0</v>
      </c>
    </row>
    <row r="318" spans="1:18" x14ac:dyDescent="0.25">
      <c r="A318" t="str">
        <f>[1]ورقه2!A318</f>
        <v>سن ایچ پاکت 200cc ( هلو ) 17ف</v>
      </c>
      <c r="B318" t="str">
        <f>[1]ورقه2!B318</f>
        <v>10337</v>
      </c>
      <c r="C318" t="str">
        <f>[1]ورقه2!C318</f>
        <v>تتراپک سن ایچ</v>
      </c>
      <c r="D318" t="str">
        <f>[1]ورقه2!D318</f>
        <v>سن ایچ پخش شرکا</v>
      </c>
      <c r="E318" s="1">
        <v>129454</v>
      </c>
      <c r="F318">
        <f>[1]ورقه2!F318</f>
        <v>828</v>
      </c>
      <c r="G318">
        <f>[1]ورقه2!G318</f>
        <v>136844</v>
      </c>
      <c r="H318" t="str">
        <f>[1]ورقه2!J318</f>
        <v>پاکت</v>
      </c>
      <c r="I318">
        <f>[1]ورقه2!I318</f>
        <v>36</v>
      </c>
      <c r="J318" t="str">
        <f>[1]ورقه2!H318</f>
        <v>شل</v>
      </c>
      <c r="K318" s="1">
        <v>4660359</v>
      </c>
      <c r="L318">
        <f>[1]ورقه2!L318</f>
        <v>0</v>
      </c>
      <c r="M318">
        <f>[1]ورقه2!M318</f>
        <v>6448</v>
      </c>
      <c r="N318" t="str">
        <f>[1]ورقه2!N318</f>
        <v>سن ایچ/پاکتی 200سی سی سن ایچ</v>
      </c>
      <c r="O318" t="str">
        <f>[1]ورقه2!O318</f>
        <v>حاشیه سود شما تا قیمت مصرف کننده  %31 معادل مبلغ 40,546 ریال می باشد</v>
      </c>
      <c r="P318">
        <f>[1]ورقه2!P318</f>
        <v>0</v>
      </c>
      <c r="Q318">
        <f>[1]ورقه2!Q318</f>
        <v>0</v>
      </c>
      <c r="R318">
        <f>[1]ورقه2!R318</f>
        <v>0</v>
      </c>
    </row>
    <row r="319" spans="1:18" x14ac:dyDescent="0.25">
      <c r="A319" t="str">
        <f>[1]ورقه2!A319</f>
        <v xml:space="preserve">سن ایچ پاکت 200cc ( هلو پالپ ) </v>
      </c>
      <c r="B319" t="str">
        <f>[1]ورقه2!B319</f>
        <v>10338</v>
      </c>
      <c r="C319" t="str">
        <f>[1]ورقه2!C319</f>
        <v>تتراپک سن ایچ</v>
      </c>
      <c r="D319" t="str">
        <f>[1]ورقه2!D319</f>
        <v>سن ایچ پخش شرکا</v>
      </c>
      <c r="E319" s="1">
        <v>0</v>
      </c>
      <c r="F319">
        <f>[1]ورقه2!F319</f>
        <v>0</v>
      </c>
      <c r="G319">
        <f>[1]ورقه2!G319</f>
        <v>0</v>
      </c>
      <c r="H319" t="str">
        <f>[1]ورقه2!J319</f>
        <v>پاکت</v>
      </c>
      <c r="I319">
        <f>[1]ورقه2!I319</f>
        <v>36</v>
      </c>
      <c r="J319" t="str">
        <f>[1]ورقه2!H319</f>
        <v>شل</v>
      </c>
      <c r="K319" s="1">
        <v>0</v>
      </c>
      <c r="L319">
        <f>[1]ورقه2!L319</f>
        <v>0</v>
      </c>
      <c r="M319">
        <f>[1]ورقه2!M319</f>
        <v>0</v>
      </c>
      <c r="N319" t="str">
        <f>[1]ورقه2!N319</f>
        <v>سن ایچ/پاکتی 200سی سی سن ایچ</v>
      </c>
      <c r="O319" t="str">
        <f>[1]ورقه2!O319</f>
        <v>کد</v>
      </c>
      <c r="P319">
        <f>[1]ورقه2!P319</f>
        <v>0</v>
      </c>
      <c r="Q319">
        <f>[1]ورقه2!Q319</f>
        <v>0</v>
      </c>
      <c r="R319">
        <f>[1]ورقه2!R319</f>
        <v>0</v>
      </c>
    </row>
    <row r="320" spans="1:18" x14ac:dyDescent="0.25">
      <c r="A320" t="str">
        <f>[1]ورقه2!A320</f>
        <v>* شریسا 1000cc ( انبه ) 52#</v>
      </c>
      <c r="B320" t="str">
        <f>[1]ورقه2!B320</f>
        <v>10339</v>
      </c>
      <c r="C320" t="str">
        <f>[1]ورقه2!C320</f>
        <v>شریسا</v>
      </c>
      <c r="D320" t="str">
        <f>[1]ورقه2!D320</f>
        <v>سن ایچ پخش شرکا</v>
      </c>
      <c r="E320" s="1">
        <v>373038</v>
      </c>
      <c r="F320">
        <f>[1]ورقه2!F320</f>
        <v>0</v>
      </c>
      <c r="G320">
        <f>[1]ورقه2!G320</f>
        <v>287394</v>
      </c>
      <c r="H320" t="str">
        <f>[1]ورقه2!J320</f>
        <v>پاکت</v>
      </c>
      <c r="I320">
        <f>[1]ورقه2!I320</f>
        <v>12</v>
      </c>
      <c r="J320" t="str">
        <f>[1]ورقه2!H320</f>
        <v>شل</v>
      </c>
      <c r="K320" s="1">
        <v>4476450</v>
      </c>
      <c r="L320">
        <f>[1]ورقه2!L320</f>
        <v>0</v>
      </c>
      <c r="M320">
        <f>[1]ورقه2!M320</f>
        <v>0</v>
      </c>
      <c r="N320" t="str">
        <f>[1]ورقه2!N320</f>
        <v>سن ایچ/شریسا/شریسا یک لیتری</v>
      </c>
      <c r="O320" t="str">
        <f>[1]ورقه2!O320</f>
        <v>حاشیه سود شما تا قیمت مصرف کننده  %39 معادل مبلغ 146,963 ریال می باشد</v>
      </c>
      <c r="P320">
        <f>[1]ورقه2!P320</f>
        <v>0</v>
      </c>
      <c r="Q320">
        <f>[1]ورقه2!Q320</f>
        <v>0</v>
      </c>
      <c r="R320">
        <f>[1]ورقه2!R320</f>
        <v>0</v>
      </c>
    </row>
    <row r="321" spans="1:18" x14ac:dyDescent="0.25">
      <c r="A321" t="str">
        <f>[1]ورقه2!A321</f>
        <v>* شریسا 1000cc ( آناناس ) 52# نداریم</v>
      </c>
      <c r="B321" t="str">
        <f>[1]ورقه2!B321</f>
        <v>10340</v>
      </c>
      <c r="C321" t="str">
        <f>[1]ورقه2!C321</f>
        <v>شریسا</v>
      </c>
      <c r="D321" t="str">
        <f>[1]ورقه2!D321</f>
        <v>سن ایچ پخش شرکا</v>
      </c>
      <c r="E321" s="1">
        <v>373038</v>
      </c>
      <c r="F321">
        <f>[1]ورقه2!F321</f>
        <v>0</v>
      </c>
      <c r="G321">
        <f>[1]ورقه2!G321</f>
        <v>287394</v>
      </c>
      <c r="H321" t="str">
        <f>[1]ورقه2!J321</f>
        <v>پاکت</v>
      </c>
      <c r="I321">
        <f>[1]ورقه2!I321</f>
        <v>12</v>
      </c>
      <c r="J321" t="str">
        <f>[1]ورقه2!H321</f>
        <v>شل</v>
      </c>
      <c r="K321" s="1">
        <v>4476450</v>
      </c>
      <c r="L321">
        <f>[1]ورقه2!L321</f>
        <v>0</v>
      </c>
      <c r="M321">
        <f>[1]ورقه2!M321</f>
        <v>12</v>
      </c>
      <c r="N321" t="str">
        <f>[1]ورقه2!N321</f>
        <v>سن ایچ/شریسا/شریسا یک لیتری</v>
      </c>
      <c r="O321" t="str">
        <f>[1]ورقه2!O321</f>
        <v>حاشیه سود شما تا قیمت مصرف کننده  %39 معادل مبلغ 146,963 ریال می باشد</v>
      </c>
      <c r="P321">
        <f>[1]ورقه2!P321</f>
        <v>0</v>
      </c>
      <c r="Q321">
        <f>[1]ورقه2!Q321</f>
        <v>0</v>
      </c>
      <c r="R321">
        <f>[1]ورقه2!R321</f>
        <v>0</v>
      </c>
    </row>
    <row r="322" spans="1:18" x14ac:dyDescent="0.25">
      <c r="A322" t="str">
        <f>[1]ورقه2!A322</f>
        <v>* شریسا 1000cc ( پرتقال ) 42 ف#</v>
      </c>
      <c r="B322" t="str">
        <f>[1]ورقه2!B322</f>
        <v>10341</v>
      </c>
      <c r="C322" t="str">
        <f>[1]ورقه2!C322</f>
        <v>شریسا</v>
      </c>
      <c r="D322" t="str">
        <f>[1]ورقه2!D322</f>
        <v>سن ایچ پخش شرکا</v>
      </c>
      <c r="E322" s="1">
        <v>301331</v>
      </c>
      <c r="F322">
        <f>[1]ورقه2!F322</f>
        <v>0</v>
      </c>
      <c r="G322">
        <f>[1]ورقه2!G322</f>
        <v>23215</v>
      </c>
      <c r="H322" t="str">
        <f>[1]ورقه2!J322</f>
        <v>پاکت</v>
      </c>
      <c r="I322">
        <f>[1]ورقه2!I322</f>
        <v>12</v>
      </c>
      <c r="J322" t="str">
        <f>[1]ورقه2!H322</f>
        <v>شل</v>
      </c>
      <c r="K322" s="1">
        <v>3615968</v>
      </c>
      <c r="L322">
        <f>[1]ورقه2!L322</f>
        <v>0</v>
      </c>
      <c r="M322">
        <f>[1]ورقه2!M322</f>
        <v>91</v>
      </c>
      <c r="N322" t="str">
        <f>[1]ورقه2!N322</f>
        <v>سن ایچ/شریسا/شریسا یک لیتری</v>
      </c>
      <c r="O322" t="str">
        <f>[1]ورقه2!O322</f>
        <v>حاشیه سود شما تا قیمت مصرف کننده  %39 معادل مبلغ 118,669 ریال می باشد</v>
      </c>
      <c r="P322">
        <f>[1]ورقه2!P322</f>
        <v>0</v>
      </c>
      <c r="Q322">
        <f>[1]ورقه2!Q322</f>
        <v>0</v>
      </c>
      <c r="R322">
        <f>[1]ورقه2!R322</f>
        <v>0</v>
      </c>
    </row>
    <row r="323" spans="1:18" x14ac:dyDescent="0.25">
      <c r="A323" t="str">
        <f>[1]ورقه2!A323</f>
        <v>* شریسا 1000cc ( هلو ) 52 ف#</v>
      </c>
      <c r="B323" t="str">
        <f>[1]ورقه2!B323</f>
        <v>10343</v>
      </c>
      <c r="C323" t="str">
        <f>[1]ورقه2!C323</f>
        <v>شریسا</v>
      </c>
      <c r="D323" t="str">
        <f>[1]ورقه2!D323</f>
        <v>سن ایچ پخش شرکا</v>
      </c>
      <c r="E323" s="1">
        <v>373038</v>
      </c>
      <c r="F323">
        <f>[1]ورقه2!F323</f>
        <v>0</v>
      </c>
      <c r="G323">
        <f>[1]ورقه2!G323</f>
        <v>232151</v>
      </c>
      <c r="H323" t="str">
        <f>[1]ورقه2!J323</f>
        <v>پاکت</v>
      </c>
      <c r="I323">
        <f>[1]ورقه2!I323</f>
        <v>12</v>
      </c>
      <c r="J323" t="str">
        <f>[1]ورقه2!H323</f>
        <v>شل</v>
      </c>
      <c r="K323" s="1">
        <v>4476450</v>
      </c>
      <c r="L323">
        <f>[1]ورقه2!L323</f>
        <v>0</v>
      </c>
      <c r="M323">
        <f>[1]ورقه2!M323</f>
        <v>0</v>
      </c>
      <c r="N323" t="str">
        <f>[1]ورقه2!N323</f>
        <v>سن ایچ/شریسا/شریسا یک لیتری</v>
      </c>
      <c r="O323" t="str">
        <f>[1]ورقه2!O323</f>
        <v>حاشیه سود شما تا قیمت مصرف کننده  %39 معادل مبلغ 146,963 ریال می باشد</v>
      </c>
      <c r="P323">
        <f>[1]ورقه2!P323</f>
        <v>0</v>
      </c>
      <c r="Q323">
        <f>[1]ورقه2!Q323</f>
        <v>0</v>
      </c>
      <c r="R323">
        <f>[1]ورقه2!R323</f>
        <v>0</v>
      </c>
    </row>
    <row r="324" spans="1:18" x14ac:dyDescent="0.25">
      <c r="A324" t="str">
        <f>[1]ورقه2!A324</f>
        <v>* شریسا 200cc ( انبه ) 12ف# ((بدون  تاریخ))</v>
      </c>
      <c r="B324" t="str">
        <f>[1]ورقه2!B324</f>
        <v>10344</v>
      </c>
      <c r="C324" t="str">
        <f>[1]ورقه2!C324</f>
        <v>شریسا</v>
      </c>
      <c r="D324" t="str">
        <f>[1]ورقه2!D324</f>
        <v>سن ایچ پخش شرکا</v>
      </c>
      <c r="E324" s="1">
        <v>88214</v>
      </c>
      <c r="F324">
        <f>[1]ورقه2!F324</f>
        <v>0</v>
      </c>
      <c r="G324">
        <f>[1]ورقه2!G324</f>
        <v>96620</v>
      </c>
      <c r="H324" t="str">
        <f>[1]ورقه2!J324</f>
        <v>پاکت</v>
      </c>
      <c r="I324">
        <f>[1]ورقه2!I324</f>
        <v>36</v>
      </c>
      <c r="J324" t="str">
        <f>[1]ورقه2!H324</f>
        <v>شل</v>
      </c>
      <c r="K324" s="1">
        <v>3175706</v>
      </c>
      <c r="L324">
        <f>[1]ورقه2!L324</f>
        <v>0</v>
      </c>
      <c r="M324">
        <f>[1]ورقه2!M324</f>
        <v>2469</v>
      </c>
      <c r="N324" t="str">
        <f>[1]ورقه2!N324</f>
        <v>سن ایچ/شریسا/شریسا 200 سی سی پاکت</v>
      </c>
      <c r="O324" t="str">
        <f>[1]ورقه2!O324</f>
        <v>حاشیه سود شما تا قیمت مصرف کننده  %36 معادل مبلغ 31,786 ریال می باشد</v>
      </c>
      <c r="P324">
        <f>[1]ورقه2!P324</f>
        <v>0</v>
      </c>
      <c r="Q324">
        <f>[1]ورقه2!Q324</f>
        <v>0</v>
      </c>
      <c r="R324">
        <f>[1]ورقه2!R324</f>
        <v>0</v>
      </c>
    </row>
    <row r="325" spans="1:18" x14ac:dyDescent="0.25">
      <c r="A325" t="str">
        <f>[1]ورقه2!A325</f>
        <v>* شریسا 200cc ( آناناس ) 10000ف#</v>
      </c>
      <c r="B325" t="str">
        <f>[1]ورقه2!B325</f>
        <v>10345</v>
      </c>
      <c r="C325" t="str">
        <f>[1]ورقه2!C325</f>
        <v>شریسا</v>
      </c>
      <c r="D325" t="str">
        <f>[1]ورقه2!D325</f>
        <v>سن ایچ پخش شرکا</v>
      </c>
      <c r="E325" s="1">
        <v>78738</v>
      </c>
      <c r="F325">
        <f>[1]ورقه2!F325</f>
        <v>72</v>
      </c>
      <c r="G325">
        <f>[1]ورقه2!G325</f>
        <v>80551</v>
      </c>
      <c r="H325" t="str">
        <f>[1]ورقه2!J325</f>
        <v>پاکت</v>
      </c>
      <c r="I325">
        <f>[1]ورقه2!I325</f>
        <v>36</v>
      </c>
      <c r="J325" t="str">
        <f>[1]ورقه2!H325</f>
        <v>شل</v>
      </c>
      <c r="K325" s="1">
        <v>2834568</v>
      </c>
      <c r="L325">
        <f>[1]ورقه2!L325</f>
        <v>0</v>
      </c>
      <c r="M325">
        <f>[1]ورقه2!M325</f>
        <v>1969</v>
      </c>
      <c r="N325" t="str">
        <f>[1]ورقه2!N325</f>
        <v>سن ایچ/شریسا/شریسا 200 سی سی پاکت</v>
      </c>
      <c r="O325" t="str">
        <f>[1]ورقه2!O325</f>
        <v>حاشیه سود شما تا قیمت مصرف کننده  %27 معادل مبلغ 21,262 ریال می باشد</v>
      </c>
      <c r="P325">
        <f>[1]ورقه2!P325</f>
        <v>0</v>
      </c>
      <c r="Q325">
        <f>[1]ورقه2!Q325</f>
        <v>0</v>
      </c>
      <c r="R325">
        <f>[1]ورقه2!R325</f>
        <v>0</v>
      </c>
    </row>
    <row r="326" spans="1:18" x14ac:dyDescent="0.25">
      <c r="A326" t="str">
        <f>[1]ورقه2!A326</f>
        <v>* شریسا 200cc ( پرتقال ) 10000ف#</v>
      </c>
      <c r="B326" t="str">
        <f>[1]ورقه2!B326</f>
        <v>10346</v>
      </c>
      <c r="C326" t="str">
        <f>[1]ورقه2!C326</f>
        <v>شریسا</v>
      </c>
      <c r="D326" t="str">
        <f>[1]ورقه2!D326</f>
        <v>سن ایچ پخش شرکا</v>
      </c>
      <c r="E326" s="1">
        <v>78738</v>
      </c>
      <c r="F326">
        <f>[1]ورقه2!F326</f>
        <v>36</v>
      </c>
      <c r="G326">
        <f>[1]ورقه2!G326</f>
        <v>80551</v>
      </c>
      <c r="H326" t="str">
        <f>[1]ورقه2!J326</f>
        <v>پاکت</v>
      </c>
      <c r="I326">
        <f>[1]ورقه2!I326</f>
        <v>36</v>
      </c>
      <c r="J326" t="str">
        <f>[1]ورقه2!H326</f>
        <v>شل</v>
      </c>
      <c r="K326" s="1">
        <v>2834568</v>
      </c>
      <c r="L326">
        <f>[1]ورقه2!L326</f>
        <v>0</v>
      </c>
      <c r="M326">
        <f>[1]ورقه2!M326</f>
        <v>2854</v>
      </c>
      <c r="N326" t="str">
        <f>[1]ورقه2!N326</f>
        <v>سن ایچ/شریسا/شریسا 200 سی سی پاکت</v>
      </c>
      <c r="O326" t="str">
        <f>[1]ورقه2!O326</f>
        <v>حاشیه سود شما تا قیمت مصرف کننده  %27 معادل مبلغ 21,262 ریال می باشد</v>
      </c>
      <c r="P326">
        <f>[1]ورقه2!P326</f>
        <v>0</v>
      </c>
      <c r="Q326">
        <f>[1]ورقه2!Q326</f>
        <v>0</v>
      </c>
      <c r="R326">
        <f>[1]ورقه2!R326</f>
        <v>0</v>
      </c>
    </row>
    <row r="327" spans="1:18" x14ac:dyDescent="0.25">
      <c r="A327" t="str">
        <f>[1]ورقه2!A327</f>
        <v>* شریسا 200cc  ( هلو ) 10000ف</v>
      </c>
      <c r="B327" t="str">
        <f>[1]ورقه2!B327</f>
        <v>10348</v>
      </c>
      <c r="C327" t="str">
        <f>[1]ورقه2!C327</f>
        <v>شریسا</v>
      </c>
      <c r="D327" t="str">
        <f>[1]ورقه2!D327</f>
        <v>سن ایچ پخش شرکا</v>
      </c>
      <c r="E327" s="1">
        <v>78738</v>
      </c>
      <c r="F327">
        <f>[1]ورقه2!F327</f>
        <v>72</v>
      </c>
      <c r="G327">
        <f>[1]ورقه2!G327</f>
        <v>80551</v>
      </c>
      <c r="H327" t="str">
        <f>[1]ورقه2!J327</f>
        <v>پاکت</v>
      </c>
      <c r="I327">
        <f>[1]ورقه2!I327</f>
        <v>36</v>
      </c>
      <c r="J327" t="str">
        <f>[1]ورقه2!H327</f>
        <v>شل</v>
      </c>
      <c r="K327" s="1">
        <v>2834568</v>
      </c>
      <c r="L327">
        <f>[1]ورقه2!L327</f>
        <v>0</v>
      </c>
      <c r="M327">
        <f>[1]ورقه2!M327</f>
        <v>1361</v>
      </c>
      <c r="N327" t="str">
        <f>[1]ورقه2!N327</f>
        <v>سن ایچ/شریسا/شریسا 200 سی سی پاکت</v>
      </c>
      <c r="O327" t="str">
        <f>[1]ورقه2!O327</f>
        <v>حاشیه سود شما تا قیمت مصرف کننده  %27 معادل مبلغ 21,262 ریال می باشد</v>
      </c>
      <c r="P327">
        <f>[1]ورقه2!P327</f>
        <v>0</v>
      </c>
      <c r="Q327">
        <f>[1]ورقه2!Q327</f>
        <v>0</v>
      </c>
      <c r="R327">
        <f>[1]ورقه2!R327</f>
        <v>0</v>
      </c>
    </row>
    <row r="328" spans="1:18" x14ac:dyDescent="0.25">
      <c r="A328" t="str">
        <f>[1]ورقه2!A328</f>
        <v>شریسا 1300cc ( انبه ) 35 ف</v>
      </c>
      <c r="B328" t="str">
        <f>[1]ورقه2!B328</f>
        <v>10349</v>
      </c>
      <c r="C328" t="str">
        <f>[1]ورقه2!C328</f>
        <v>شریسا</v>
      </c>
      <c r="D328" t="str">
        <f>[1]ورقه2!D328</f>
        <v>سن ایچ پخش شرکا</v>
      </c>
      <c r="E328" s="1">
        <v>291192</v>
      </c>
      <c r="F328">
        <f>[1]ورقه2!F328</f>
        <v>0</v>
      </c>
      <c r="G328">
        <f>[1]ورقه2!G328</f>
        <v>281617</v>
      </c>
      <c r="H328" t="str">
        <f>[1]ورقه2!J328</f>
        <v>بطری</v>
      </c>
      <c r="I328">
        <f>[1]ورقه2!I328</f>
        <v>6</v>
      </c>
      <c r="J328" t="str">
        <f>[1]ورقه2!H328</f>
        <v>شل</v>
      </c>
      <c r="K328" s="1">
        <v>1747152</v>
      </c>
      <c r="L328">
        <f>[1]ورقه2!L328</f>
        <v>0</v>
      </c>
      <c r="M328">
        <f>[1]ورقه2!M328</f>
        <v>0</v>
      </c>
      <c r="N328" t="str">
        <f>[1]ورقه2!N328</f>
        <v>سن ایچ/شریسا/شریسا پت 1300</v>
      </c>
      <c r="O328" t="str">
        <f>[1]ورقه2!O328</f>
        <v>حاشیه سود شما تا قیمت مصرف کننده  %20 معادل مبلغ 58,808 ریال می باشد</v>
      </c>
      <c r="P328">
        <f>[1]ورقه2!P328</f>
        <v>0</v>
      </c>
      <c r="Q328">
        <f>[1]ورقه2!Q328</f>
        <v>0</v>
      </c>
      <c r="R328">
        <f>[1]ورقه2!R328</f>
        <v>0</v>
      </c>
    </row>
    <row r="329" spans="1:18" x14ac:dyDescent="0.25">
      <c r="A329" t="str">
        <f>[1]ورقه2!A329</f>
        <v>شریسا1300cc ( آلبالو ) 32 ف</v>
      </c>
      <c r="B329" t="str">
        <f>[1]ورقه2!B329</f>
        <v>10350</v>
      </c>
      <c r="C329" t="str">
        <f>[1]ورقه2!C329</f>
        <v>شریسا</v>
      </c>
      <c r="D329" t="str">
        <f>[1]ورقه2!D329</f>
        <v>سن ایچ پخش شرکا</v>
      </c>
      <c r="E329" s="1">
        <v>266272</v>
      </c>
      <c r="F329">
        <f>[1]ورقه2!F329</f>
        <v>0</v>
      </c>
      <c r="G329">
        <f>[1]ورقه2!G329</f>
        <v>257516</v>
      </c>
      <c r="H329" t="str">
        <f>[1]ورقه2!J329</f>
        <v>بطری</v>
      </c>
      <c r="I329">
        <f>[1]ورقه2!I329</f>
        <v>6</v>
      </c>
      <c r="J329" t="str">
        <f>[1]ورقه2!H329</f>
        <v>شل</v>
      </c>
      <c r="K329" s="1">
        <v>1597629</v>
      </c>
      <c r="L329">
        <f>[1]ورقه2!L329</f>
        <v>0</v>
      </c>
      <c r="M329">
        <f>[1]ورقه2!M329</f>
        <v>0</v>
      </c>
      <c r="N329" t="str">
        <f>[1]ورقه2!N329</f>
        <v>سن ایچ/شریسا/شریسا پت 1300</v>
      </c>
      <c r="O329" t="str">
        <f>[1]ورقه2!O329</f>
        <v>حاشیه سود شما تا قیمت مصرف کننده  %20 معادل مبلغ 53,728 ریال می باشد</v>
      </c>
      <c r="P329">
        <f>[1]ورقه2!P329</f>
        <v>0</v>
      </c>
      <c r="Q329">
        <f>[1]ورقه2!Q329</f>
        <v>0</v>
      </c>
      <c r="R329">
        <f>[1]ورقه2!R329</f>
        <v>0</v>
      </c>
    </row>
    <row r="330" spans="1:18" x14ac:dyDescent="0.25">
      <c r="A330" t="str">
        <f>[1]ورقه2!A330</f>
        <v>* شریسا1300cc ( آناناس ) 47 ف نداریم</v>
      </c>
      <c r="B330" t="str">
        <f>[1]ورقه2!B330</f>
        <v>10351</v>
      </c>
      <c r="C330" t="str">
        <f>[1]ورقه2!C330</f>
        <v>شریسا</v>
      </c>
      <c r="D330" t="str">
        <f>[1]ورقه2!D330</f>
        <v>سن ایچ پخش شرکا</v>
      </c>
      <c r="E330" s="1">
        <v>399029</v>
      </c>
      <c r="F330">
        <f>[1]ورقه2!F330</f>
        <v>0</v>
      </c>
      <c r="G330">
        <f>[1]ورقه2!G330</f>
        <v>315438</v>
      </c>
      <c r="H330" t="str">
        <f>[1]ورقه2!J330</f>
        <v>بطری</v>
      </c>
      <c r="I330">
        <f>[1]ورقه2!I330</f>
        <v>6</v>
      </c>
      <c r="J330" t="str">
        <f>[1]ورقه2!H330</f>
        <v>شل</v>
      </c>
      <c r="K330" s="1">
        <v>2394176</v>
      </c>
      <c r="L330">
        <f>[1]ورقه2!L330</f>
        <v>0</v>
      </c>
      <c r="M330">
        <f>[1]ورقه2!M330</f>
        <v>120</v>
      </c>
      <c r="N330" t="str">
        <f>[1]ورقه2!N330</f>
        <v>سن ایچ/شریسا/شریسا پت 1300</v>
      </c>
      <c r="O330" t="str">
        <f>[1]ورقه2!O330</f>
        <v>حاشیه سود شما تا قیمت مصرف کننده  %18 معادل مبلغ 70,971 ریال می باشد</v>
      </c>
      <c r="P330">
        <f>[1]ورقه2!P330</f>
        <v>0</v>
      </c>
      <c r="Q330">
        <f>[1]ورقه2!Q330</f>
        <v>0</v>
      </c>
      <c r="R330">
        <f>[1]ورقه2!R330</f>
        <v>0</v>
      </c>
    </row>
    <row r="331" spans="1:18" x14ac:dyDescent="0.25">
      <c r="A331" t="str">
        <f>[1]ورقه2!A331</f>
        <v>شریسا1300cc ( پرتقال ) 32 ف</v>
      </c>
      <c r="B331" t="str">
        <f>[1]ورقه2!B331</f>
        <v>10352</v>
      </c>
      <c r="C331" t="str">
        <f>[1]ورقه2!C331</f>
        <v>شریسا</v>
      </c>
      <c r="D331" t="str">
        <f>[1]ورقه2!D331</f>
        <v>سن ایچ پخش شرکا</v>
      </c>
      <c r="E331" s="1">
        <v>266272</v>
      </c>
      <c r="F331">
        <f>[1]ورقه2!F331</f>
        <v>0</v>
      </c>
      <c r="G331">
        <f>[1]ورقه2!G331</f>
        <v>257516</v>
      </c>
      <c r="H331" t="str">
        <f>[1]ورقه2!J331</f>
        <v>بطری</v>
      </c>
      <c r="I331">
        <f>[1]ورقه2!I331</f>
        <v>6</v>
      </c>
      <c r="J331" t="str">
        <f>[1]ورقه2!H331</f>
        <v>شل</v>
      </c>
      <c r="K331" s="1">
        <v>1597629</v>
      </c>
      <c r="L331">
        <f>[1]ورقه2!L331</f>
        <v>0</v>
      </c>
      <c r="M331">
        <f>[1]ورقه2!M331</f>
        <v>0</v>
      </c>
      <c r="N331" t="str">
        <f>[1]ورقه2!N331</f>
        <v>سن ایچ/شریسا/شریسا پت 1300</v>
      </c>
      <c r="O331" t="str">
        <f>[1]ورقه2!O331</f>
        <v>حاشیه سود شما تا قیمت مصرف کننده  %20 معادل مبلغ 53,728 ریال می باشد</v>
      </c>
      <c r="P331">
        <f>[1]ورقه2!P331</f>
        <v>0</v>
      </c>
      <c r="Q331">
        <f>[1]ورقه2!Q331</f>
        <v>0</v>
      </c>
      <c r="R331">
        <f>[1]ورقه2!R331</f>
        <v>0</v>
      </c>
    </row>
    <row r="332" spans="1:18" x14ac:dyDescent="0.25">
      <c r="A332" t="str">
        <f>[1]ورقه2!A332</f>
        <v>سن ایچ پت 750cc ( سیب ) 55ف نداریم</v>
      </c>
      <c r="B332" t="str">
        <f>[1]ورقه2!B332</f>
        <v>10354</v>
      </c>
      <c r="C332" t="str">
        <f>[1]ورقه2!C332</f>
        <v>سن ایچ پت</v>
      </c>
      <c r="D332" t="str">
        <f>[1]ورقه2!D332</f>
        <v>سن ایچ پخش شرکا</v>
      </c>
      <c r="E332" s="1">
        <v>423635</v>
      </c>
      <c r="F332">
        <f>[1]ورقه2!F332</f>
        <v>0</v>
      </c>
      <c r="G332">
        <f>[1]ورقه2!G332</f>
        <v>442670</v>
      </c>
      <c r="H332" t="str">
        <f>[1]ورقه2!J332</f>
        <v>بطری</v>
      </c>
      <c r="I332">
        <f>[1]ورقه2!I332</f>
        <v>6</v>
      </c>
      <c r="J332" t="str">
        <f>[1]ورقه2!H332</f>
        <v>شل</v>
      </c>
      <c r="K332" s="1">
        <v>2541811</v>
      </c>
      <c r="L332">
        <f>[1]ورقه2!L332</f>
        <v>0</v>
      </c>
      <c r="M332">
        <f>[1]ورقه2!M332</f>
        <v>45</v>
      </c>
      <c r="N332" t="str">
        <f>[1]ورقه2!N332</f>
        <v>سن ایچ/پت 750 سن ایچ ومکس 750</v>
      </c>
      <c r="O332" t="str">
        <f>[1]ورقه2!O332</f>
        <v>حاشیه سود شما تا قیمت مصرف کننده  %30 معادل مبلغ 126,365 ریال می باشد</v>
      </c>
      <c r="P332">
        <f>[1]ورقه2!P332</f>
        <v>0</v>
      </c>
      <c r="Q332">
        <f>[1]ورقه2!Q332</f>
        <v>0</v>
      </c>
      <c r="R332">
        <f>[1]ورقه2!R332</f>
        <v>0</v>
      </c>
    </row>
    <row r="333" spans="1:18" x14ac:dyDescent="0.25">
      <c r="A333" t="str">
        <f>[1]ورقه2!A333</f>
        <v xml:space="preserve">میکس پت 750cc ( مخلوط انار البالو ) 42ف </v>
      </c>
      <c r="B333" t="str">
        <f>[1]ورقه2!B333</f>
        <v>10355</v>
      </c>
      <c r="C333" t="str">
        <f>[1]ورقه2!C333</f>
        <v>سن ایچ پت</v>
      </c>
      <c r="D333" t="str">
        <f>[1]ورقه2!D333</f>
        <v>سن ایچ پخش شرکا</v>
      </c>
      <c r="E333" s="1">
        <v>323530</v>
      </c>
      <c r="F333">
        <f>[1]ورقه2!F333</f>
        <v>0</v>
      </c>
      <c r="G333">
        <f>[1]ورقه2!G333</f>
        <v>338067</v>
      </c>
      <c r="H333" t="str">
        <f>[1]ورقه2!J333</f>
        <v>بطری</v>
      </c>
      <c r="I333">
        <f>[1]ورقه2!I333</f>
        <v>6</v>
      </c>
      <c r="J333" t="str">
        <f>[1]ورقه2!H333</f>
        <v>شل</v>
      </c>
      <c r="K333" s="1">
        <v>1941181</v>
      </c>
      <c r="L333">
        <f>[1]ورقه2!L333</f>
        <v>0</v>
      </c>
      <c r="M333">
        <f>[1]ورقه2!M333</f>
        <v>153</v>
      </c>
      <c r="N333" t="str">
        <f>[1]ورقه2!N333</f>
        <v>سن ایچ/پت 750 سن ایچ ومکس 750</v>
      </c>
      <c r="O333" t="str">
        <f>[1]ورقه2!O333</f>
        <v>حاشیه سود شما تا قیمت مصرف کننده  %30 معادل مبلغ 96,470 ریال می باشد</v>
      </c>
      <c r="P333">
        <f>[1]ورقه2!P333</f>
        <v>0</v>
      </c>
      <c r="Q333">
        <f>[1]ورقه2!Q333</f>
        <v>0</v>
      </c>
      <c r="R333">
        <f>[1]ورقه2!R333</f>
        <v>0</v>
      </c>
    </row>
    <row r="334" spans="1:18" x14ac:dyDescent="0.25">
      <c r="A334" t="str">
        <f>[1]ورقه2!A334</f>
        <v>میکس پت 750cc ( مخلوط آلبالو زرشک 42000#</v>
      </c>
      <c r="B334" t="str">
        <f>[1]ورقه2!B334</f>
        <v>10356</v>
      </c>
      <c r="C334" t="str">
        <f>[1]ورقه2!C334</f>
        <v>سن ایچ پت</v>
      </c>
      <c r="D334" t="str">
        <f>[1]ورقه2!D334</f>
        <v>سن ایچ پخش شرکا</v>
      </c>
      <c r="E334" s="1">
        <v>323530</v>
      </c>
      <c r="F334">
        <f>[1]ورقه2!F334</f>
        <v>0</v>
      </c>
      <c r="G334">
        <f>[1]ورقه2!G334</f>
        <v>338067</v>
      </c>
      <c r="H334" t="str">
        <f>[1]ورقه2!J334</f>
        <v>بطری</v>
      </c>
      <c r="I334">
        <f>[1]ورقه2!I334</f>
        <v>6</v>
      </c>
      <c r="J334" t="str">
        <f>[1]ورقه2!H334</f>
        <v>شل</v>
      </c>
      <c r="K334" s="1">
        <v>1941181</v>
      </c>
      <c r="L334">
        <f>[1]ورقه2!L334</f>
        <v>0</v>
      </c>
      <c r="M334">
        <f>[1]ورقه2!M334</f>
        <v>72</v>
      </c>
      <c r="N334" t="str">
        <f>[1]ورقه2!N334</f>
        <v>سن ایچ/پت 750 سن ایچ ومکس 750</v>
      </c>
      <c r="O334" t="str">
        <f>[1]ورقه2!O334</f>
        <v>حاشیه سود شما تا قیمت مصرف کننده  %30 معادل مبلغ 96,470 ریال می باشد</v>
      </c>
      <c r="P334">
        <f>[1]ورقه2!P334</f>
        <v>0</v>
      </c>
      <c r="Q334">
        <f>[1]ورقه2!Q334</f>
        <v>0</v>
      </c>
      <c r="R334">
        <f>[1]ورقه2!R334</f>
        <v>0</v>
      </c>
    </row>
    <row r="335" spans="1:18" x14ac:dyDescent="0.25">
      <c r="A335" t="str">
        <f>[1]ورقه2!A335</f>
        <v>میکس پت750cc ( مخلوط آناناس استار فروت ) 42ف#</v>
      </c>
      <c r="B335" t="str">
        <f>[1]ورقه2!B335</f>
        <v>10357</v>
      </c>
      <c r="C335" t="str">
        <f>[1]ورقه2!C335</f>
        <v>سن ایچ پت</v>
      </c>
      <c r="D335" t="str">
        <f>[1]ورقه2!D335</f>
        <v>سن ایچ پخش شرکا</v>
      </c>
      <c r="E335" s="1">
        <v>323530</v>
      </c>
      <c r="F335">
        <f>[1]ورقه2!F335</f>
        <v>0</v>
      </c>
      <c r="G335">
        <f>[1]ورقه2!G335</f>
        <v>338067</v>
      </c>
      <c r="H335" t="str">
        <f>[1]ورقه2!J335</f>
        <v>بطری</v>
      </c>
      <c r="I335">
        <f>[1]ورقه2!I335</f>
        <v>6</v>
      </c>
      <c r="J335" t="str">
        <f>[1]ورقه2!H335</f>
        <v>شل</v>
      </c>
      <c r="K335" s="1">
        <v>1941181</v>
      </c>
      <c r="L335">
        <f>[1]ورقه2!L335</f>
        <v>0</v>
      </c>
      <c r="M335">
        <f>[1]ورقه2!M335</f>
        <v>108</v>
      </c>
      <c r="N335" t="str">
        <f>[1]ورقه2!N335</f>
        <v>سن ایچ/پت 750 سن ایچ ومکس 750</v>
      </c>
      <c r="O335" t="str">
        <f>[1]ورقه2!O335</f>
        <v>حاشیه سود شما تا قیمت مصرف کننده  %30 معادل مبلغ 96,470 ریال می باشد</v>
      </c>
      <c r="P335">
        <f>[1]ورقه2!P335</f>
        <v>0</v>
      </c>
      <c r="Q335">
        <f>[1]ورقه2!Q335</f>
        <v>0</v>
      </c>
      <c r="R335">
        <f>[1]ورقه2!R335</f>
        <v>0</v>
      </c>
    </row>
    <row r="336" spans="1:18" x14ac:dyDescent="0.25">
      <c r="A336" t="str">
        <f>[1]ورقه2!A336</f>
        <v>* میکس پت 750cc ( مخلوط مرکبات ) 42ف#</v>
      </c>
      <c r="B336" t="str">
        <f>[1]ورقه2!B336</f>
        <v>10358</v>
      </c>
      <c r="C336" t="str">
        <f>[1]ورقه2!C336</f>
        <v>سن ایچ پت</v>
      </c>
      <c r="D336" t="str">
        <f>[1]ورقه2!D336</f>
        <v>سن ایچ پخش شرکا</v>
      </c>
      <c r="E336" s="1">
        <v>323530</v>
      </c>
      <c r="F336">
        <f>[1]ورقه2!F336</f>
        <v>6</v>
      </c>
      <c r="G336">
        <f>[1]ورقه2!G336</f>
        <v>338067</v>
      </c>
      <c r="H336" t="str">
        <f>[1]ورقه2!J336</f>
        <v>بطری</v>
      </c>
      <c r="I336">
        <f>[1]ورقه2!I336</f>
        <v>6</v>
      </c>
      <c r="J336" t="str">
        <f>[1]ورقه2!H336</f>
        <v>شل</v>
      </c>
      <c r="K336" s="1">
        <v>1941181</v>
      </c>
      <c r="L336">
        <f>[1]ورقه2!L336</f>
        <v>0</v>
      </c>
      <c r="M336">
        <f>[1]ورقه2!M336</f>
        <v>153</v>
      </c>
      <c r="N336" t="str">
        <f>[1]ورقه2!N336</f>
        <v>سن ایچ/پت 750 سن ایچ ومکس 750</v>
      </c>
      <c r="O336" t="str">
        <f>[1]ورقه2!O336</f>
        <v>حاشیه سود شما تا قیمت مصرف کننده  %30 معادل مبلغ 96,470 ریال می باشد</v>
      </c>
      <c r="P336">
        <f>[1]ورقه2!P336</f>
        <v>0</v>
      </c>
      <c r="Q336">
        <f>[1]ورقه2!Q336</f>
        <v>0</v>
      </c>
      <c r="R336">
        <f>[1]ورقه2!R336</f>
        <v>0</v>
      </c>
    </row>
    <row r="337" spans="1:18" x14ac:dyDescent="0.25">
      <c r="A337" t="str">
        <f>[1]ورقه2!A337</f>
        <v>* میکس پت 750cc ( مخلوط میوه های گرمسیری)42ف نداریم</v>
      </c>
      <c r="B337" t="str">
        <f>[1]ورقه2!B337</f>
        <v>10359</v>
      </c>
      <c r="C337" t="str">
        <f>[1]ورقه2!C337</f>
        <v>سن ایچ پت</v>
      </c>
      <c r="D337" t="str">
        <f>[1]ورقه2!D337</f>
        <v>سن ایچ پخش شرکا</v>
      </c>
      <c r="E337" s="1">
        <v>323530</v>
      </c>
      <c r="F337">
        <f>[1]ورقه2!F337</f>
        <v>0</v>
      </c>
      <c r="G337">
        <f>[1]ورقه2!G337</f>
        <v>338067</v>
      </c>
      <c r="H337" t="str">
        <f>[1]ورقه2!J337</f>
        <v>بطری</v>
      </c>
      <c r="I337">
        <f>[1]ورقه2!I337</f>
        <v>6</v>
      </c>
      <c r="J337" t="str">
        <f>[1]ورقه2!H337</f>
        <v>شل</v>
      </c>
      <c r="K337" s="1">
        <v>1941181</v>
      </c>
      <c r="L337">
        <f>[1]ورقه2!L337</f>
        <v>0</v>
      </c>
      <c r="M337">
        <f>[1]ورقه2!M337</f>
        <v>138</v>
      </c>
      <c r="N337" t="str">
        <f>[1]ورقه2!N337</f>
        <v>سن ایچ/پت 750 سن ایچ ومکس 750</v>
      </c>
      <c r="O337" t="str">
        <f>[1]ورقه2!O337</f>
        <v>حاشیه سود شما تا قیمت مصرف کننده  %30 معادل مبلغ 96,470 ریال می باشد</v>
      </c>
      <c r="P337">
        <f>[1]ورقه2!P337</f>
        <v>0</v>
      </c>
      <c r="Q337">
        <f>[1]ورقه2!Q337</f>
        <v>0</v>
      </c>
      <c r="R337">
        <f>[1]ورقه2!R337</f>
        <v>0</v>
      </c>
    </row>
    <row r="338" spans="1:18" x14ac:dyDescent="0.25">
      <c r="A338" t="str">
        <f>[1]ورقه2!A338</f>
        <v>سن ایچ پت 750cc ( انبه ) 62ف#</v>
      </c>
      <c r="B338" t="str">
        <f>[1]ورقه2!B338</f>
        <v>10360</v>
      </c>
      <c r="C338" t="str">
        <f>[1]ورقه2!C338</f>
        <v>سن ایچ پت</v>
      </c>
      <c r="D338" t="str">
        <f>[1]ورقه2!D338</f>
        <v>سن ایچ پخش شرکا</v>
      </c>
      <c r="E338" s="1">
        <v>477508</v>
      </c>
      <c r="F338">
        <f>[1]ورقه2!F338</f>
        <v>12</v>
      </c>
      <c r="G338">
        <f>[1]ورقه2!G338</f>
        <v>498963</v>
      </c>
      <c r="H338" t="str">
        <f>[1]ورقه2!J338</f>
        <v>بطری</v>
      </c>
      <c r="I338">
        <f>[1]ورقه2!I338</f>
        <v>6</v>
      </c>
      <c r="J338" t="str">
        <f>[1]ورقه2!H338</f>
        <v>شل</v>
      </c>
      <c r="K338" s="1">
        <v>2865046</v>
      </c>
      <c r="L338">
        <f>[1]ورقه2!L338</f>
        <v>0</v>
      </c>
      <c r="M338">
        <f>[1]ورقه2!M338</f>
        <v>483</v>
      </c>
      <c r="N338" t="str">
        <f>[1]ورقه2!N338</f>
        <v>سن ایچ/پت 750 سن ایچ ومکس 750</v>
      </c>
      <c r="O338" t="str">
        <f>[1]ورقه2!O338</f>
        <v>حاشیه سود شما تا قیمت مصرف کننده  %30 معادل مبلغ 142,492 ریال می باشد</v>
      </c>
      <c r="P338">
        <f>[1]ورقه2!P338</f>
        <v>0</v>
      </c>
      <c r="Q338">
        <f>[1]ورقه2!Q338</f>
        <v>0</v>
      </c>
      <c r="R338">
        <f>[1]ورقه2!R338</f>
        <v>0</v>
      </c>
    </row>
    <row r="339" spans="1:18" x14ac:dyDescent="0.25">
      <c r="A339" t="str">
        <f>[1]ورقه2!A339</f>
        <v xml:space="preserve">* سن ایچ پت 750cc ( آلبالو ) 55ف </v>
      </c>
      <c r="B339" t="str">
        <f>[1]ورقه2!B339</f>
        <v>10361</v>
      </c>
      <c r="C339" t="str">
        <f>[1]ورقه2!C339</f>
        <v>سن ایچ پت</v>
      </c>
      <c r="D339" t="str">
        <f>[1]ورقه2!D339</f>
        <v>سن ایچ پخش شرکا</v>
      </c>
      <c r="E339" s="1">
        <v>423635</v>
      </c>
      <c r="F339">
        <f>[1]ورقه2!F339</f>
        <v>18</v>
      </c>
      <c r="G339">
        <f>[1]ورقه2!G339</f>
        <v>442670</v>
      </c>
      <c r="H339" t="str">
        <f>[1]ورقه2!J339</f>
        <v>بطری</v>
      </c>
      <c r="I339">
        <f>[1]ورقه2!I339</f>
        <v>6</v>
      </c>
      <c r="J339" t="str">
        <f>[1]ورقه2!H339</f>
        <v>شل</v>
      </c>
      <c r="K339" s="1">
        <v>2541811</v>
      </c>
      <c r="L339">
        <f>[1]ورقه2!L339</f>
        <v>0</v>
      </c>
      <c r="M339">
        <f>[1]ورقه2!M339</f>
        <v>30</v>
      </c>
      <c r="N339" t="str">
        <f>[1]ورقه2!N339</f>
        <v>سن ایچ/پت 750 سن ایچ ومکس 750</v>
      </c>
      <c r="O339" t="str">
        <f>[1]ورقه2!O339</f>
        <v>حاشیه سود شما تا قیمت مصرف کننده  %30 معادل مبلغ 126,365 ریال می باشد</v>
      </c>
      <c r="P339">
        <f>[1]ورقه2!P339</f>
        <v>0</v>
      </c>
      <c r="Q339">
        <f>[1]ورقه2!Q339</f>
        <v>0</v>
      </c>
      <c r="R339">
        <f>[1]ورقه2!R339</f>
        <v>0</v>
      </c>
    </row>
    <row r="340" spans="1:18" x14ac:dyDescent="0.25">
      <c r="A340" t="str">
        <f>[1]ورقه2!A340</f>
        <v>سن ایچ پت 750cc ( آناناس )  62ف#</v>
      </c>
      <c r="B340" t="str">
        <f>[1]ورقه2!B340</f>
        <v>10362</v>
      </c>
      <c r="C340" t="str">
        <f>[1]ورقه2!C340</f>
        <v>سن ایچ پت</v>
      </c>
      <c r="D340" t="str">
        <f>[1]ورقه2!D340</f>
        <v>سن ایچ پخش شرکا</v>
      </c>
      <c r="E340" s="1">
        <v>477508</v>
      </c>
      <c r="F340">
        <f>[1]ورقه2!F340</f>
        <v>24</v>
      </c>
      <c r="G340">
        <f>[1]ورقه2!G340</f>
        <v>498963</v>
      </c>
      <c r="H340" t="str">
        <f>[1]ورقه2!J340</f>
        <v>بطری</v>
      </c>
      <c r="I340">
        <f>[1]ورقه2!I340</f>
        <v>6</v>
      </c>
      <c r="J340" t="str">
        <f>[1]ورقه2!H340</f>
        <v>شل</v>
      </c>
      <c r="K340" s="1">
        <v>2865046</v>
      </c>
      <c r="L340">
        <f>[1]ورقه2!L340</f>
        <v>0</v>
      </c>
      <c r="M340">
        <f>[1]ورقه2!M340</f>
        <v>270</v>
      </c>
      <c r="N340" t="str">
        <f>[1]ورقه2!N340</f>
        <v>سن ایچ/پت 750 سن ایچ ومکس 750</v>
      </c>
      <c r="O340" t="str">
        <f>[1]ورقه2!O340</f>
        <v>حاشیه سود شما تا قیمت مصرف کننده  %30 معادل مبلغ 142,492 ریال می باشد</v>
      </c>
      <c r="P340">
        <f>[1]ورقه2!P340</f>
        <v>0</v>
      </c>
      <c r="Q340">
        <f>[1]ورقه2!Q340</f>
        <v>0</v>
      </c>
      <c r="R340">
        <f>[1]ورقه2!R340</f>
        <v>0</v>
      </c>
    </row>
    <row r="341" spans="1:18" x14ac:dyDescent="0.25">
      <c r="A341" t="str">
        <f>[1]ورقه2!A341</f>
        <v>سن ایچ پت 750cc ( پرتقال پالپ دار )55ف نداریم</v>
      </c>
      <c r="B341" t="str">
        <f>[1]ورقه2!B341</f>
        <v>10363</v>
      </c>
      <c r="C341" t="str">
        <f>[1]ورقه2!C341</f>
        <v>سن ایچ پت</v>
      </c>
      <c r="D341" t="str">
        <f>[1]ورقه2!D341</f>
        <v>سن ایچ پخش شرکا</v>
      </c>
      <c r="E341" s="1">
        <v>423635</v>
      </c>
      <c r="F341">
        <f>[1]ورقه2!F341</f>
        <v>0</v>
      </c>
      <c r="G341">
        <f>[1]ورقه2!G341</f>
        <v>442670</v>
      </c>
      <c r="H341" t="str">
        <f>[1]ورقه2!J341</f>
        <v>بطری</v>
      </c>
      <c r="I341">
        <f>[1]ورقه2!I341</f>
        <v>6</v>
      </c>
      <c r="J341" t="str">
        <f>[1]ورقه2!H341</f>
        <v>شل</v>
      </c>
      <c r="K341" s="1">
        <v>2541811</v>
      </c>
      <c r="L341">
        <f>[1]ورقه2!L341</f>
        <v>0</v>
      </c>
      <c r="M341">
        <f>[1]ورقه2!M341</f>
        <v>94</v>
      </c>
      <c r="N341" t="str">
        <f>[1]ورقه2!N341</f>
        <v>سن ایچ/پت 750 سن ایچ ومکس 750</v>
      </c>
      <c r="O341" t="str">
        <f>[1]ورقه2!O341</f>
        <v>حاشیه سود شما تا قیمت مصرف کننده  %30 معادل مبلغ 126,365 ریال می باشد</v>
      </c>
      <c r="P341">
        <f>[1]ورقه2!P341</f>
        <v>0</v>
      </c>
      <c r="Q341">
        <f>[1]ورقه2!Q341</f>
        <v>0</v>
      </c>
      <c r="R341">
        <f>[1]ورقه2!R341</f>
        <v>0</v>
      </c>
    </row>
    <row r="342" spans="1:18" x14ac:dyDescent="0.25">
      <c r="A342" t="str">
        <f>[1]ورقه2!A342</f>
        <v>* سن ایچ پت 750cc ( زردآلو ) 55 ف# نداریم</v>
      </c>
      <c r="B342" t="str">
        <f>[1]ورقه2!B342</f>
        <v>10364</v>
      </c>
      <c r="C342" t="str">
        <f>[1]ورقه2!C342</f>
        <v>سن ایچ پت</v>
      </c>
      <c r="D342" t="str">
        <f>[1]ورقه2!D342</f>
        <v>سن ایچ پخش شرکا</v>
      </c>
      <c r="E342" s="1">
        <v>423635</v>
      </c>
      <c r="F342">
        <f>[1]ورقه2!F342</f>
        <v>0</v>
      </c>
      <c r="G342">
        <f>[1]ورقه2!G342</f>
        <v>442670</v>
      </c>
      <c r="H342" t="str">
        <f>[1]ورقه2!J342</f>
        <v>بطری</v>
      </c>
      <c r="I342">
        <f>[1]ورقه2!I342</f>
        <v>6</v>
      </c>
      <c r="J342" t="str">
        <f>[1]ورقه2!H342</f>
        <v>شل</v>
      </c>
      <c r="K342" s="1">
        <v>2541811</v>
      </c>
      <c r="L342">
        <f>[1]ورقه2!L342</f>
        <v>0</v>
      </c>
      <c r="M342">
        <f>[1]ورقه2!M342</f>
        <v>19</v>
      </c>
      <c r="N342" t="str">
        <f>[1]ورقه2!N342</f>
        <v>سن ایچ/پت 750 سن ایچ ومکس 750</v>
      </c>
      <c r="O342" t="str">
        <f>[1]ورقه2!O342</f>
        <v>حاشیه سود شما تا قیمت مصرف کننده  %30 معادل مبلغ 126,365 ریال می باشد</v>
      </c>
      <c r="P342">
        <f>[1]ورقه2!P342</f>
        <v>0</v>
      </c>
      <c r="Q342">
        <f>[1]ورقه2!Q342</f>
        <v>0</v>
      </c>
      <c r="R342">
        <f>[1]ورقه2!R342</f>
        <v>0</v>
      </c>
    </row>
    <row r="343" spans="1:18" x14ac:dyDescent="0.25">
      <c r="A343" t="str">
        <f>[1]ورقه2!A343</f>
        <v>سن ایچ پت 750cc ( هلو ) 55ف# نداریم</v>
      </c>
      <c r="B343" t="str">
        <f>[1]ورقه2!B343</f>
        <v>10365</v>
      </c>
      <c r="C343" t="str">
        <f>[1]ورقه2!C343</f>
        <v>سن ایچ پت</v>
      </c>
      <c r="D343" t="str">
        <f>[1]ورقه2!D343</f>
        <v>سن ایچ پخش شرکا</v>
      </c>
      <c r="E343" s="1">
        <v>423635</v>
      </c>
      <c r="F343">
        <f>[1]ورقه2!F343</f>
        <v>0</v>
      </c>
      <c r="G343">
        <f>[1]ورقه2!G343</f>
        <v>442670</v>
      </c>
      <c r="H343" t="str">
        <f>[1]ورقه2!J343</f>
        <v>بطری</v>
      </c>
      <c r="I343">
        <f>[1]ورقه2!I343</f>
        <v>6</v>
      </c>
      <c r="J343" t="str">
        <f>[1]ورقه2!H343</f>
        <v>شل</v>
      </c>
      <c r="K343" s="1">
        <v>2541811</v>
      </c>
      <c r="L343">
        <f>[1]ورقه2!L343</f>
        <v>0</v>
      </c>
      <c r="M343">
        <f>[1]ورقه2!M343</f>
        <v>199</v>
      </c>
      <c r="N343" t="str">
        <f>[1]ورقه2!N343</f>
        <v>سن ایچ/پت 750 سن ایچ ومکس 750</v>
      </c>
      <c r="O343" t="str">
        <f>[1]ورقه2!O343</f>
        <v>حاشیه سود شما تا قیمت مصرف کننده  %30 معادل مبلغ 126,365 ریال می باشد</v>
      </c>
      <c r="P343">
        <f>[1]ورقه2!P343</f>
        <v>0</v>
      </c>
      <c r="Q343">
        <f>[1]ورقه2!Q343</f>
        <v>0</v>
      </c>
      <c r="R343">
        <f>[1]ورقه2!R343</f>
        <v>0</v>
      </c>
    </row>
    <row r="344" spans="1:18" x14ac:dyDescent="0.25">
      <c r="A344" t="str">
        <f>[1]ورقه2!A344</f>
        <v>سن ایچ پت 750cc ( پیناکولادا ) 47 ف#</v>
      </c>
      <c r="B344" t="str">
        <f>[1]ورقه2!B344</f>
        <v>10367</v>
      </c>
      <c r="C344" t="str">
        <f>[1]ورقه2!C344</f>
        <v>سن ایچ پت</v>
      </c>
      <c r="D344" t="str">
        <f>[1]ورقه2!D344</f>
        <v>سن ایچ پخش شرکا</v>
      </c>
      <c r="E344" s="1">
        <v>362024</v>
      </c>
      <c r="F344">
        <f>[1]ورقه2!F344</f>
        <v>6</v>
      </c>
      <c r="G344">
        <f>[1]ورقه2!G344</f>
        <v>378291</v>
      </c>
      <c r="H344" t="str">
        <f>[1]ورقه2!J344</f>
        <v>بطری</v>
      </c>
      <c r="I344">
        <f>[1]ورقه2!I344</f>
        <v>6</v>
      </c>
      <c r="J344" t="str">
        <f>[1]ورقه2!H344</f>
        <v>شل</v>
      </c>
      <c r="K344" s="1">
        <v>2172147</v>
      </c>
      <c r="L344">
        <f>[1]ورقه2!L344</f>
        <v>0</v>
      </c>
      <c r="M344">
        <f>[1]ورقه2!M344</f>
        <v>78</v>
      </c>
      <c r="N344" t="str">
        <f>[1]ورقه2!N344</f>
        <v>سن ایچ/پت 750 سن ایچ ومکس 750</v>
      </c>
      <c r="O344" t="str">
        <f>[1]ورقه2!O344</f>
        <v>حاشیه سود شما تا قیمت مصرف کننده  %30 معادل مبلغ 107,976 ریال می باشد</v>
      </c>
      <c r="P344">
        <f>[1]ورقه2!P344</f>
        <v>0</v>
      </c>
      <c r="Q344">
        <f>[1]ورقه2!Q344</f>
        <v>0</v>
      </c>
      <c r="R344">
        <f>[1]ورقه2!R344</f>
        <v>0</v>
      </c>
    </row>
    <row r="345" spans="1:18" x14ac:dyDescent="0.25">
      <c r="A345" t="str">
        <f>[1]ورقه2!A345</f>
        <v>سن ایچ پت 750cc ( مخلوط کرن گرین فروت )42ف#</v>
      </c>
      <c r="B345" t="str">
        <f>[1]ورقه2!B345</f>
        <v>10368</v>
      </c>
      <c r="C345" t="str">
        <f>[1]ورقه2!C345</f>
        <v>سن ایچ پت</v>
      </c>
      <c r="D345" t="str">
        <f>[1]ورقه2!D345</f>
        <v>سن ایچ پخش شرکا</v>
      </c>
      <c r="E345" s="1">
        <v>323530</v>
      </c>
      <c r="F345">
        <f>[1]ورقه2!F345</f>
        <v>0</v>
      </c>
      <c r="G345">
        <f>[1]ورقه2!G345</f>
        <v>338067</v>
      </c>
      <c r="H345" t="str">
        <f>[1]ورقه2!J345</f>
        <v>بطری</v>
      </c>
      <c r="I345">
        <f>[1]ورقه2!I345</f>
        <v>6</v>
      </c>
      <c r="J345" t="str">
        <f>[1]ورقه2!H345</f>
        <v>شل</v>
      </c>
      <c r="K345" s="1">
        <v>1941181</v>
      </c>
      <c r="L345">
        <f>[1]ورقه2!L345</f>
        <v>0</v>
      </c>
      <c r="M345">
        <f>[1]ورقه2!M345</f>
        <v>7</v>
      </c>
      <c r="N345" t="str">
        <f>[1]ورقه2!N345</f>
        <v>سن ایچ/پت 750 سن ایچ ومکس 750</v>
      </c>
      <c r="O345" t="str">
        <f>[1]ورقه2!O345</f>
        <v>حاشیه سود شما تا قیمت مصرف کننده  %30 معادل مبلغ 96,470 ریال می باشد</v>
      </c>
      <c r="P345">
        <f>[1]ورقه2!P345</f>
        <v>0</v>
      </c>
      <c r="Q345">
        <f>[1]ورقه2!Q345</f>
        <v>0</v>
      </c>
      <c r="R345">
        <f>[1]ورقه2!R345</f>
        <v>0</v>
      </c>
    </row>
    <row r="346" spans="1:18" x14ac:dyDescent="0.25">
      <c r="A346" t="str">
        <f>[1]ورقه2!A346</f>
        <v>سن ایچ پت 750cc ( مخلوط لیمو کیوی ) 26ف#</v>
      </c>
      <c r="B346" t="str">
        <f>[1]ورقه2!B346</f>
        <v>10370</v>
      </c>
      <c r="C346" t="str">
        <f>[1]ورقه2!C346</f>
        <v>سن ایچ پت</v>
      </c>
      <c r="D346" t="str">
        <f>[1]ورقه2!D346</f>
        <v>سن ایچ پخش شرکا</v>
      </c>
      <c r="E346" s="1">
        <v>200309</v>
      </c>
      <c r="F346">
        <f>[1]ورقه2!F346</f>
        <v>0</v>
      </c>
      <c r="G346">
        <f>[1]ورقه2!G346</f>
        <v>209309</v>
      </c>
      <c r="H346" t="str">
        <f>[1]ورقه2!J346</f>
        <v>بطری</v>
      </c>
      <c r="I346">
        <f>[1]ورقه2!I346</f>
        <v>6</v>
      </c>
      <c r="J346" t="str">
        <f>[1]ورقه2!H346</f>
        <v>شل</v>
      </c>
      <c r="K346" s="1">
        <v>1201852</v>
      </c>
      <c r="L346">
        <f>[1]ورقه2!L346</f>
        <v>0</v>
      </c>
      <c r="M346">
        <f>[1]ورقه2!M346</f>
        <v>0</v>
      </c>
      <c r="N346" t="str">
        <f>[1]ورقه2!N346</f>
        <v>سن ایچ/پت 750 سن ایچ ومکس 750</v>
      </c>
      <c r="O346" t="str">
        <f>[1]ورقه2!O346</f>
        <v>حاشیه سود شما تا قیمت مصرف کننده  %30 معادل مبلغ 59,691 ریال می باشد</v>
      </c>
      <c r="P346">
        <f>[1]ورقه2!P346</f>
        <v>0</v>
      </c>
      <c r="Q346">
        <f>[1]ورقه2!Q346</f>
        <v>0</v>
      </c>
      <c r="R346">
        <f>[1]ورقه2!R346</f>
        <v>0</v>
      </c>
    </row>
    <row r="347" spans="1:18" x14ac:dyDescent="0.25">
      <c r="A347" t="str">
        <f>[1]ورقه2!A347</f>
        <v>* سن ایچ پت 300cc ( انبه ) 31 ف نداریم</v>
      </c>
      <c r="B347" t="str">
        <f>[1]ورقه2!B347</f>
        <v>10371</v>
      </c>
      <c r="C347" t="str">
        <f>[1]ورقه2!C347</f>
        <v>سن ایچ پت</v>
      </c>
      <c r="D347" t="str">
        <f>[1]ورقه2!D347</f>
        <v>سن ایچ پخش شرکا</v>
      </c>
      <c r="E347" s="1">
        <v>238803</v>
      </c>
      <c r="F347">
        <f>[1]ورقه2!F347</f>
        <v>0</v>
      </c>
      <c r="G347">
        <f>[1]ورقه2!G347</f>
        <v>249533</v>
      </c>
      <c r="H347" t="str">
        <f>[1]ورقه2!J347</f>
        <v>بطری</v>
      </c>
      <c r="I347">
        <f>[1]ورقه2!I347</f>
        <v>12</v>
      </c>
      <c r="J347" t="str">
        <f>[1]ورقه2!H347</f>
        <v>شل</v>
      </c>
      <c r="K347" s="1">
        <v>2865637</v>
      </c>
      <c r="L347">
        <f>[1]ورقه2!L347</f>
        <v>0</v>
      </c>
      <c r="M347">
        <f>[1]ورقه2!M347</f>
        <v>561</v>
      </c>
      <c r="N347" t="str">
        <f>[1]ورقه2!N347</f>
        <v>سن ایچ/پت 300 سن ایچ</v>
      </c>
      <c r="O347" t="str">
        <f>[1]ورقه2!O347</f>
        <v>حاشیه سود شما تا قیمت مصرف کننده  %30 معادل مبلغ 71,197 ریال می باشد</v>
      </c>
      <c r="P347">
        <f>[1]ورقه2!P347</f>
        <v>0</v>
      </c>
      <c r="Q347">
        <f>[1]ورقه2!Q347</f>
        <v>0</v>
      </c>
      <c r="R347">
        <f>[1]ورقه2!R347</f>
        <v>0</v>
      </c>
    </row>
    <row r="348" spans="1:18" x14ac:dyDescent="0.25">
      <c r="A348" t="str">
        <f>[1]ورقه2!A348</f>
        <v>* سن ایچ پت 300cc ( آلبالو ) 26ف نداریم</v>
      </c>
      <c r="B348" t="str">
        <f>[1]ورقه2!B348</f>
        <v>10372</v>
      </c>
      <c r="C348" t="str">
        <f>[1]ورقه2!C348</f>
        <v>سن ایچ پت</v>
      </c>
      <c r="D348" t="str">
        <f>[1]ورقه2!D348</f>
        <v>سن ایچ پخش شرکا</v>
      </c>
      <c r="E348" s="1">
        <v>200309</v>
      </c>
      <c r="F348">
        <f>[1]ورقه2!F348</f>
        <v>0</v>
      </c>
      <c r="G348">
        <f>[1]ورقه2!G348</f>
        <v>209309</v>
      </c>
      <c r="H348" t="str">
        <f>[1]ورقه2!J348</f>
        <v>بطری</v>
      </c>
      <c r="I348">
        <f>[1]ورقه2!I348</f>
        <v>12</v>
      </c>
      <c r="J348" t="str">
        <f>[1]ورقه2!H348</f>
        <v>شل</v>
      </c>
      <c r="K348" s="1">
        <v>2403705</v>
      </c>
      <c r="L348">
        <f>[1]ورقه2!L348</f>
        <v>0</v>
      </c>
      <c r="M348">
        <f>[1]ورقه2!M348</f>
        <v>198</v>
      </c>
      <c r="N348" t="str">
        <f>[1]ورقه2!N348</f>
        <v>سن ایچ/پت 300 سن ایچ</v>
      </c>
      <c r="O348" t="str">
        <f>[1]ورقه2!O348</f>
        <v>حاشیه سود شما تا قیمت مصرف کننده  %30 معادل مبلغ 59,691 ریال می باشد</v>
      </c>
      <c r="P348">
        <f>[1]ورقه2!P348</f>
        <v>0</v>
      </c>
      <c r="Q348">
        <f>[1]ورقه2!Q348</f>
        <v>0</v>
      </c>
      <c r="R348">
        <f>[1]ورقه2!R348</f>
        <v>0</v>
      </c>
    </row>
    <row r="349" spans="1:18" x14ac:dyDescent="0.25">
      <c r="A349" t="str">
        <f>[1]ورقه2!A349</f>
        <v>* سن ایچ پت 300cc ( آناناس ) 31ف#</v>
      </c>
      <c r="B349" t="str">
        <f>[1]ورقه2!B349</f>
        <v>10374</v>
      </c>
      <c r="C349" t="str">
        <f>[1]ورقه2!C349</f>
        <v>سن ایچ پت</v>
      </c>
      <c r="D349" t="str">
        <f>[1]ورقه2!D349</f>
        <v>سن ایچ پخش شرکا</v>
      </c>
      <c r="E349" s="1">
        <v>238803</v>
      </c>
      <c r="F349">
        <f>[1]ورقه2!F349</f>
        <v>24</v>
      </c>
      <c r="G349">
        <f>[1]ورقه2!G349</f>
        <v>249533</v>
      </c>
      <c r="H349" t="str">
        <f>[1]ورقه2!J349</f>
        <v>بطری</v>
      </c>
      <c r="I349">
        <f>[1]ورقه2!I349</f>
        <v>12</v>
      </c>
      <c r="J349" t="str">
        <f>[1]ورقه2!H349</f>
        <v>شل</v>
      </c>
      <c r="K349" s="1">
        <v>2865637</v>
      </c>
      <c r="L349">
        <f>[1]ورقه2!L349</f>
        <v>0</v>
      </c>
      <c r="M349">
        <f>[1]ورقه2!M349</f>
        <v>468</v>
      </c>
      <c r="N349" t="str">
        <f>[1]ورقه2!N349</f>
        <v>سن ایچ/پت 300 سن ایچ</v>
      </c>
      <c r="O349" t="str">
        <f>[1]ورقه2!O349</f>
        <v>حاشیه سود شما تا قیمت مصرف کننده  %30 معادل مبلغ 71,197 ریال می باشد</v>
      </c>
      <c r="P349">
        <f>[1]ورقه2!P349</f>
        <v>0</v>
      </c>
      <c r="Q349">
        <f>[1]ورقه2!Q349</f>
        <v>0</v>
      </c>
      <c r="R349">
        <f>[1]ورقه2!R349</f>
        <v>0</v>
      </c>
    </row>
    <row r="350" spans="1:18" x14ac:dyDescent="0.25">
      <c r="A350" t="str">
        <f>[1]ورقه2!A350</f>
        <v>* سن ایچ پت 300cc ( پرتقال پالپ دار )نداریم</v>
      </c>
      <c r="B350" t="str">
        <f>[1]ورقه2!B350</f>
        <v>10375</v>
      </c>
      <c r="C350" t="str">
        <f>[1]ورقه2!C350</f>
        <v>سن ایچ پت</v>
      </c>
      <c r="D350" t="str">
        <f>[1]ورقه2!D350</f>
        <v>سن ایچ پخش شرکا</v>
      </c>
      <c r="E350" s="1">
        <v>200309</v>
      </c>
      <c r="F350">
        <f>[1]ورقه2!F350</f>
        <v>0</v>
      </c>
      <c r="G350">
        <f>[1]ورقه2!G350</f>
        <v>209309</v>
      </c>
      <c r="H350" t="str">
        <f>[1]ورقه2!J350</f>
        <v>بطری</v>
      </c>
      <c r="I350">
        <f>[1]ورقه2!I350</f>
        <v>12</v>
      </c>
      <c r="J350" t="str">
        <f>[1]ورقه2!H350</f>
        <v>شل</v>
      </c>
      <c r="K350" s="1">
        <v>2403705</v>
      </c>
      <c r="L350">
        <f>[1]ورقه2!L350</f>
        <v>0</v>
      </c>
      <c r="M350">
        <f>[1]ورقه2!M350</f>
        <v>655</v>
      </c>
      <c r="N350" t="str">
        <f>[1]ورقه2!N350</f>
        <v>سن ایچ/پت 300 سن ایچ</v>
      </c>
      <c r="O350" t="str">
        <f>[1]ورقه2!O350</f>
        <v>حاشیه سود شما تا قیمت مصرف کننده  %30 معادل مبلغ 59,691 ریال می باشد</v>
      </c>
      <c r="P350">
        <f>[1]ورقه2!P350</f>
        <v>0</v>
      </c>
      <c r="Q350">
        <f>[1]ورقه2!Q350</f>
        <v>0</v>
      </c>
      <c r="R350">
        <f>[1]ورقه2!R350</f>
        <v>0</v>
      </c>
    </row>
    <row r="351" spans="1:18" x14ac:dyDescent="0.25">
      <c r="A351" t="str">
        <f>[1]ورقه2!A351</f>
        <v>سن ایچ پت 300cc ( زرد آلو ) 21ف نداریم</v>
      </c>
      <c r="B351" t="str">
        <f>[1]ورقه2!B351</f>
        <v>10376</v>
      </c>
      <c r="C351" t="str">
        <f>[1]ورقه2!C351</f>
        <v>سن ایچ پت</v>
      </c>
      <c r="D351" t="str">
        <f>[1]ورقه2!D351</f>
        <v>سن ایچ پخش شرکا</v>
      </c>
      <c r="E351" s="1">
        <v>161814</v>
      </c>
      <c r="F351">
        <f>[1]ورقه2!F351</f>
        <v>0</v>
      </c>
      <c r="G351">
        <f>[1]ورقه2!G351</f>
        <v>169085</v>
      </c>
      <c r="H351" t="str">
        <f>[1]ورقه2!J351</f>
        <v>بطری</v>
      </c>
      <c r="I351">
        <f>[1]ورقه2!I351</f>
        <v>12</v>
      </c>
      <c r="J351" t="str">
        <f>[1]ورقه2!H351</f>
        <v>شل</v>
      </c>
      <c r="K351" s="1">
        <v>1941772</v>
      </c>
      <c r="L351">
        <f>[1]ورقه2!L351</f>
        <v>0</v>
      </c>
      <c r="M351">
        <f>[1]ورقه2!M351</f>
        <v>156</v>
      </c>
      <c r="N351" t="str">
        <f>[1]ورقه2!N351</f>
        <v>سن ایچ/پت 300 سن ایچ</v>
      </c>
      <c r="O351" t="str">
        <f>[1]ورقه2!O351</f>
        <v>حاشیه سود شما تا قیمت مصرف کننده  %30 معادل مبلغ 48,186 ریال می باشد</v>
      </c>
      <c r="P351">
        <f>[1]ورقه2!P351</f>
        <v>0</v>
      </c>
      <c r="Q351">
        <f>[1]ورقه2!Q351</f>
        <v>0</v>
      </c>
      <c r="R351">
        <f>[1]ورقه2!R351</f>
        <v>0</v>
      </c>
    </row>
    <row r="352" spans="1:18" x14ac:dyDescent="0.25">
      <c r="A352" t="str">
        <f>[1]ورقه2!A352</f>
        <v>* سن ایچ پت300cc ( سیب ) 26ف نداریم</v>
      </c>
      <c r="B352" t="str">
        <f>[1]ورقه2!B352</f>
        <v>10377</v>
      </c>
      <c r="C352" t="str">
        <f>[1]ورقه2!C352</f>
        <v>سن ایچ پت</v>
      </c>
      <c r="D352" t="str">
        <f>[1]ورقه2!D352</f>
        <v>سن ایچ پخش شرکا</v>
      </c>
      <c r="E352" s="1">
        <v>200309</v>
      </c>
      <c r="F352">
        <f>[1]ورقه2!F352</f>
        <v>0</v>
      </c>
      <c r="G352">
        <f>[1]ورقه2!G352</f>
        <v>209309</v>
      </c>
      <c r="H352" t="str">
        <f>[1]ورقه2!J352</f>
        <v>بطری</v>
      </c>
      <c r="I352">
        <f>[1]ورقه2!I352</f>
        <v>12</v>
      </c>
      <c r="J352" t="str">
        <f>[1]ورقه2!H352</f>
        <v>شل</v>
      </c>
      <c r="K352" s="1">
        <v>2403705</v>
      </c>
      <c r="L352">
        <f>[1]ورقه2!L352</f>
        <v>0</v>
      </c>
      <c r="M352">
        <f>[1]ورقه2!M352</f>
        <v>11</v>
      </c>
      <c r="N352" t="str">
        <f>[1]ورقه2!N352</f>
        <v>سن ایچ/پت 300 سن ایچ</v>
      </c>
      <c r="O352" t="str">
        <f>[1]ورقه2!O352</f>
        <v>حاشیه سود شما تا قیمت مصرف کننده  %30 معادل مبلغ 59,691 ریال می باشد</v>
      </c>
      <c r="P352">
        <f>[1]ورقه2!P352</f>
        <v>0</v>
      </c>
      <c r="Q352">
        <f>[1]ورقه2!Q352</f>
        <v>0</v>
      </c>
      <c r="R352">
        <f>[1]ورقه2!R352</f>
        <v>0</v>
      </c>
    </row>
    <row r="353" spans="1:18" x14ac:dyDescent="0.25">
      <c r="A353" t="str">
        <f>[1]ورقه2!A353</f>
        <v>* سن ایچ پت 300cc ( هلو ) 26ف# نداریم</v>
      </c>
      <c r="B353" t="str">
        <f>[1]ورقه2!B353</f>
        <v>10378</v>
      </c>
      <c r="C353" t="str">
        <f>[1]ورقه2!C353</f>
        <v>سن ایچ پت</v>
      </c>
      <c r="D353" t="str">
        <f>[1]ورقه2!D353</f>
        <v>سن ایچ پخش شرکا</v>
      </c>
      <c r="E353" s="1">
        <v>200309</v>
      </c>
      <c r="F353">
        <f>[1]ورقه2!F353</f>
        <v>0</v>
      </c>
      <c r="G353">
        <f>[1]ورقه2!G353</f>
        <v>209309</v>
      </c>
      <c r="H353" t="str">
        <f>[1]ورقه2!J353</f>
        <v>بطری</v>
      </c>
      <c r="I353">
        <f>[1]ورقه2!I353</f>
        <v>12</v>
      </c>
      <c r="J353" t="str">
        <f>[1]ورقه2!H353</f>
        <v>شل</v>
      </c>
      <c r="K353" s="1">
        <v>2403705</v>
      </c>
      <c r="L353">
        <f>[1]ورقه2!L353</f>
        <v>0</v>
      </c>
      <c r="M353">
        <f>[1]ورقه2!M353</f>
        <v>48</v>
      </c>
      <c r="N353" t="str">
        <f>[1]ورقه2!N353</f>
        <v>سن ایچ/پت 300 سن ایچ</v>
      </c>
      <c r="O353" t="str">
        <f>[1]ورقه2!O353</f>
        <v>حاشیه سود شما تا قیمت مصرف کننده  %30 معادل مبلغ 59,691 ریال می باشد</v>
      </c>
      <c r="P353">
        <f>[1]ورقه2!P353</f>
        <v>0</v>
      </c>
      <c r="Q353">
        <f>[1]ورقه2!Q353</f>
        <v>0</v>
      </c>
      <c r="R353">
        <f>[1]ورقه2!R353</f>
        <v>0</v>
      </c>
    </row>
    <row r="354" spans="1:18" x14ac:dyDescent="0.25">
      <c r="A354" t="str">
        <f>[1]ورقه2!A354</f>
        <v>* اسموتی 300cc ( آلو ) 32000ف# نداریم</v>
      </c>
      <c r="B354" t="str">
        <f>[1]ورقه2!B354</f>
        <v>10379</v>
      </c>
      <c r="C354" t="str">
        <f>[1]ورقه2!C354</f>
        <v>سن ایچ پت</v>
      </c>
      <c r="D354" t="str">
        <f>[1]ورقه2!D354</f>
        <v>سن ایچ پخش شرکا</v>
      </c>
      <c r="E354" s="1">
        <v>254181</v>
      </c>
      <c r="F354">
        <f>[1]ورقه2!F354</f>
        <v>0</v>
      </c>
      <c r="G354">
        <f>[1]ورقه2!G354</f>
        <v>265602</v>
      </c>
      <c r="H354" t="str">
        <f>[1]ورقه2!J354</f>
        <v>بطری</v>
      </c>
      <c r="I354">
        <f>[1]ورقه2!I354</f>
        <v>12</v>
      </c>
      <c r="J354" t="str">
        <f>[1]ورقه2!H354</f>
        <v>شل</v>
      </c>
      <c r="K354" s="1">
        <v>3050173</v>
      </c>
      <c r="L354">
        <f>[1]ورقه2!L354</f>
        <v>0</v>
      </c>
      <c r="M354">
        <f>[1]ورقه2!M354</f>
        <v>54</v>
      </c>
      <c r="N354" t="str">
        <f>[1]ورقه2!N354</f>
        <v>سن ایچ/پت 300 اسموتی</v>
      </c>
      <c r="O354" t="str">
        <f>[1]ورقه2!O354</f>
        <v>حاشیه سود شما تا قیمت مصرف کننده  %26 معادل مبلغ 65,819 ریال می باشد</v>
      </c>
      <c r="P354">
        <f>[1]ورقه2!P354</f>
        <v>0</v>
      </c>
      <c r="Q354">
        <f>[1]ورقه2!Q354</f>
        <v>0</v>
      </c>
      <c r="R354">
        <f>[1]ورقه2!R354</f>
        <v>0</v>
      </c>
    </row>
    <row r="355" spans="1:18" x14ac:dyDescent="0.25">
      <c r="A355" t="str">
        <f>[1]ورقه2!A355</f>
        <v>اسموتی 300cc ( خرمالو گرمک )</v>
      </c>
      <c r="B355" t="str">
        <f>[1]ورقه2!B355</f>
        <v>10380</v>
      </c>
      <c r="C355" t="str">
        <f>[1]ورقه2!C355</f>
        <v>سن ایچ پت</v>
      </c>
      <c r="D355" t="str">
        <f>[1]ورقه2!D355</f>
        <v>سن ایچ پخش شرکا</v>
      </c>
      <c r="E355" s="1">
        <v>114074</v>
      </c>
      <c r="F355">
        <f>[1]ورقه2!F355</f>
        <v>0</v>
      </c>
      <c r="G355">
        <f>[1]ورقه2!G355</f>
        <v>116071</v>
      </c>
      <c r="H355" t="str">
        <f>[1]ورقه2!J355</f>
        <v>بطری</v>
      </c>
      <c r="I355">
        <f>[1]ورقه2!I355</f>
        <v>12</v>
      </c>
      <c r="J355" t="str">
        <f>[1]ورقه2!H355</f>
        <v>شل</v>
      </c>
      <c r="K355" s="1">
        <v>1368893</v>
      </c>
      <c r="L355">
        <f>[1]ورقه2!L355</f>
        <v>0</v>
      </c>
      <c r="M355">
        <f>[1]ورقه2!M355</f>
        <v>0</v>
      </c>
      <c r="N355" t="str">
        <f>[1]ورقه2!N355</f>
        <v>سن ایچ/پت 300 اسموتی</v>
      </c>
      <c r="O355" t="str">
        <f>[1]ورقه2!O355</f>
        <v>حاشیه سود شما تا قیمت مصرف کننده  %31 معادل مبلغ 35,926 ریال می باشد</v>
      </c>
      <c r="P355">
        <f>[1]ورقه2!P355</f>
        <v>0</v>
      </c>
      <c r="Q355">
        <f>[1]ورقه2!Q355</f>
        <v>0</v>
      </c>
      <c r="R355">
        <f>[1]ورقه2!R355</f>
        <v>0</v>
      </c>
    </row>
    <row r="356" spans="1:18" x14ac:dyDescent="0.25">
      <c r="A356" t="str">
        <f>[1]ورقه2!A356</f>
        <v>اسموتی 300cc ( سیب کیوی لیمو ) 26ف#</v>
      </c>
      <c r="B356" t="str">
        <f>[1]ورقه2!B356</f>
        <v>10381</v>
      </c>
      <c r="C356" t="str">
        <f>[1]ورقه2!C356</f>
        <v>سن ایچ پت</v>
      </c>
      <c r="D356" t="str">
        <f>[1]ورقه2!D356</f>
        <v>سن ایچ پخش شرکا</v>
      </c>
      <c r="E356" s="1">
        <v>200309</v>
      </c>
      <c r="F356">
        <f>[1]ورقه2!F356</f>
        <v>0</v>
      </c>
      <c r="G356">
        <f>[1]ورقه2!G356</f>
        <v>209309</v>
      </c>
      <c r="H356" t="str">
        <f>[1]ورقه2!J356</f>
        <v>بطری</v>
      </c>
      <c r="I356">
        <f>[1]ورقه2!I356</f>
        <v>12</v>
      </c>
      <c r="J356" t="str">
        <f>[1]ورقه2!H356</f>
        <v>شل</v>
      </c>
      <c r="K356" s="1">
        <v>2403705</v>
      </c>
      <c r="L356">
        <f>[1]ورقه2!L356</f>
        <v>0</v>
      </c>
      <c r="M356">
        <f>[1]ورقه2!M356</f>
        <v>0</v>
      </c>
      <c r="N356" t="str">
        <f>[1]ورقه2!N356</f>
        <v>سن ایچ/پت 300 اسموتی</v>
      </c>
      <c r="O356" t="str">
        <f>[1]ورقه2!O356</f>
        <v>حاشیه سود شما تا قیمت مصرف کننده  %30 معادل مبلغ 59,691 ریال می باشد</v>
      </c>
      <c r="P356">
        <f>[1]ورقه2!P356</f>
        <v>0</v>
      </c>
      <c r="Q356">
        <f>[1]ورقه2!Q356</f>
        <v>0</v>
      </c>
      <c r="R356">
        <f>[1]ورقه2!R356</f>
        <v>0</v>
      </c>
    </row>
    <row r="357" spans="1:18" x14ac:dyDescent="0.25">
      <c r="A357" t="str">
        <f>[1]ورقه2!A357</f>
        <v>اسموتی 300cc ( موز انبه پشن فروت ) 30 ف#</v>
      </c>
      <c r="B357" t="str">
        <f>[1]ورقه2!B357</f>
        <v>10382</v>
      </c>
      <c r="C357" t="str">
        <f>[1]ورقه2!C357</f>
        <v>سن ایچ پت</v>
      </c>
      <c r="D357" t="str">
        <f>[1]ورقه2!D357</f>
        <v>سن ایچ پخش شرکا</v>
      </c>
      <c r="E357" s="1">
        <v>254181</v>
      </c>
      <c r="F357">
        <f>[1]ورقه2!F357</f>
        <v>0</v>
      </c>
      <c r="G357">
        <f>[1]ورقه2!G357</f>
        <v>265602</v>
      </c>
      <c r="H357" t="str">
        <f>[1]ورقه2!J357</f>
        <v>بطری</v>
      </c>
      <c r="I357">
        <f>[1]ورقه2!I357</f>
        <v>12</v>
      </c>
      <c r="J357" t="str">
        <f>[1]ورقه2!H357</f>
        <v>شل</v>
      </c>
      <c r="K357" s="1">
        <v>3050173</v>
      </c>
      <c r="L357">
        <f>[1]ورقه2!L357</f>
        <v>0</v>
      </c>
      <c r="M357">
        <f>[1]ورقه2!M357</f>
        <v>2</v>
      </c>
      <c r="N357" t="str">
        <f>[1]ورقه2!N357</f>
        <v>سن ایچ/پت 300 اسموتی</v>
      </c>
      <c r="O357" t="str">
        <f>[1]ورقه2!O357</f>
        <v>حاشیه سود شما تا قیمت مصرف کننده  %18 معادل مبلغ 45,819 ریال می باشد</v>
      </c>
      <c r="P357">
        <f>[1]ورقه2!P357</f>
        <v>0</v>
      </c>
      <c r="Q357">
        <f>[1]ورقه2!Q357</f>
        <v>0</v>
      </c>
      <c r="R357">
        <f>[1]ورقه2!R357</f>
        <v>0</v>
      </c>
    </row>
    <row r="358" spans="1:18" x14ac:dyDescent="0.25">
      <c r="A358" t="str">
        <f>[1]ورقه2!A358</f>
        <v>* فروتی قوطی 250cc ( انبه ) 22ف#</v>
      </c>
      <c r="B358" t="str">
        <f>[1]ورقه2!B358</f>
        <v>10383</v>
      </c>
      <c r="C358" t="str">
        <f>[1]ورقه2!C358</f>
        <v>مابقی محصولات سن ایچ</v>
      </c>
      <c r="D358" t="str">
        <f>[1]ورقه2!D358</f>
        <v>سن ایچ پخش شرکا</v>
      </c>
      <c r="E358" s="1">
        <v>175297</v>
      </c>
      <c r="F358">
        <f>[1]ورقه2!F358</f>
        <v>96</v>
      </c>
      <c r="G358">
        <f>[1]ورقه2!G358</f>
        <v>177068</v>
      </c>
      <c r="H358" t="str">
        <f>[1]ورقه2!J358</f>
        <v>قوطی</v>
      </c>
      <c r="I358">
        <f>[1]ورقه2!I358</f>
        <v>24</v>
      </c>
      <c r="J358" t="str">
        <f>[1]ورقه2!H358</f>
        <v>شل</v>
      </c>
      <c r="K358" s="1">
        <v>4207136</v>
      </c>
      <c r="L358">
        <f>[1]ورقه2!L358</f>
        <v>0</v>
      </c>
      <c r="M358">
        <f>[1]ورقه2!M358</f>
        <v>323</v>
      </c>
      <c r="N358" t="str">
        <f>[1]ورقه2!N358</f>
        <v>سن ایچ/فروتی</v>
      </c>
      <c r="O358" t="str">
        <f>[1]ورقه2!O358</f>
        <v>حاشیه سود شما تا قیمت مصرف کننده  %26 معادل مبلغ 44,703 ریال می باشد</v>
      </c>
      <c r="P358">
        <f>[1]ورقه2!P358</f>
        <v>0</v>
      </c>
      <c r="Q358">
        <f>[1]ورقه2!Q358</f>
        <v>0</v>
      </c>
      <c r="R358">
        <f>[1]ورقه2!R358</f>
        <v>0</v>
      </c>
    </row>
    <row r="359" spans="1:18" x14ac:dyDescent="0.25">
      <c r="A359" t="str">
        <f>[1]ورقه2!A359</f>
        <v>* فروتی قوطی 250cc ( آناناس ) 22ف#</v>
      </c>
      <c r="B359" t="str">
        <f>[1]ورقه2!B359</f>
        <v>10385</v>
      </c>
      <c r="C359" t="str">
        <f>[1]ورقه2!C359</f>
        <v>مابقی محصولات سن ایچ</v>
      </c>
      <c r="D359" t="str">
        <f>[1]ورقه2!D359</f>
        <v>سن ایچ پخش شرکا</v>
      </c>
      <c r="E359" s="1">
        <v>178200</v>
      </c>
      <c r="F359">
        <f>[1]ورقه2!F359</f>
        <v>0</v>
      </c>
      <c r="G359">
        <f>[1]ورقه2!G359</f>
        <v>135114</v>
      </c>
      <c r="H359" t="str">
        <f>[1]ورقه2!J359</f>
        <v>قوطی</v>
      </c>
      <c r="I359">
        <f>[1]ورقه2!I359</f>
        <v>24</v>
      </c>
      <c r="J359" t="str">
        <f>[1]ورقه2!H359</f>
        <v>شل</v>
      </c>
      <c r="K359" s="1">
        <v>4276800</v>
      </c>
      <c r="L359">
        <f>[1]ورقه2!L359</f>
        <v>0</v>
      </c>
      <c r="M359">
        <f>[1]ورقه2!M359</f>
        <v>0</v>
      </c>
      <c r="N359" t="str">
        <f>[1]ورقه2!N359</f>
        <v>سن ایچ/فروتی</v>
      </c>
      <c r="O359" t="str">
        <f>[1]ورقه2!O359</f>
        <v>حاشیه سود شما تا قیمت مصرف کننده  %23 معادل مبلغ 41,800 ریال می باشد</v>
      </c>
      <c r="P359">
        <f>[1]ورقه2!P359</f>
        <v>0</v>
      </c>
      <c r="Q359">
        <f>[1]ورقه2!Q359</f>
        <v>0</v>
      </c>
      <c r="R359">
        <f>[1]ورقه2!R359</f>
        <v>0</v>
      </c>
    </row>
    <row r="360" spans="1:18" x14ac:dyDescent="0.25">
      <c r="A360" t="str">
        <f>[1]ورقه2!A360</f>
        <v>* فروتی قوطی 250cc ( پرتقال ) 22ف#</v>
      </c>
      <c r="B360" t="str">
        <f>[1]ورقه2!B360</f>
        <v>10386</v>
      </c>
      <c r="C360" t="str">
        <f>[1]ورقه2!C360</f>
        <v>مابقی محصولات سن ایچ</v>
      </c>
      <c r="D360" t="str">
        <f>[1]ورقه2!D360</f>
        <v>سن ایچ پخش شرکا</v>
      </c>
      <c r="E360" s="1">
        <v>178200</v>
      </c>
      <c r="F360">
        <f>[1]ورقه2!F360</f>
        <v>0</v>
      </c>
      <c r="G360">
        <f>[1]ورقه2!G360</f>
        <v>135114</v>
      </c>
      <c r="H360" t="str">
        <f>[1]ورقه2!J360</f>
        <v>قوطی</v>
      </c>
      <c r="I360">
        <f>[1]ورقه2!I360</f>
        <v>24</v>
      </c>
      <c r="J360" t="str">
        <f>[1]ورقه2!H360</f>
        <v>شل</v>
      </c>
      <c r="K360" s="1">
        <v>4276800</v>
      </c>
      <c r="L360">
        <f>[1]ورقه2!L360</f>
        <v>0</v>
      </c>
      <c r="M360">
        <f>[1]ورقه2!M360</f>
        <v>171</v>
      </c>
      <c r="N360" t="str">
        <f>[1]ورقه2!N360</f>
        <v>سن ایچ/فروتی</v>
      </c>
      <c r="O360" t="str">
        <f>[1]ورقه2!O360</f>
        <v>حاشیه سود شما تا قیمت مصرف کننده  %23 معادل مبلغ 41,800 ریال می باشد</v>
      </c>
      <c r="P360">
        <f>[1]ورقه2!P360</f>
        <v>0</v>
      </c>
      <c r="Q360">
        <f>[1]ورقه2!Q360</f>
        <v>0</v>
      </c>
      <c r="R360">
        <f>[1]ورقه2!R360</f>
        <v>0</v>
      </c>
    </row>
    <row r="361" spans="1:18" x14ac:dyDescent="0.25">
      <c r="A361" t="str">
        <f>[1]ورقه2!A361</f>
        <v>فروتی قوطی 250cc ( هلو ) 22ف#</v>
      </c>
      <c r="B361" t="str">
        <f>[1]ورقه2!B361</f>
        <v>10387</v>
      </c>
      <c r="C361" t="str">
        <f>[1]ورقه2!C361</f>
        <v>مابقی محصولات سن ایچ</v>
      </c>
      <c r="D361" t="str">
        <f>[1]ورقه2!D361</f>
        <v>سن ایچ پخش شرکا</v>
      </c>
      <c r="E361" s="1">
        <v>175297</v>
      </c>
      <c r="F361">
        <f>[1]ورقه2!F361</f>
        <v>168</v>
      </c>
      <c r="G361">
        <f>[1]ورقه2!G361</f>
        <v>135114</v>
      </c>
      <c r="H361" t="str">
        <f>[1]ورقه2!J361</f>
        <v>قوطی</v>
      </c>
      <c r="I361">
        <f>[1]ورقه2!I361</f>
        <v>24</v>
      </c>
      <c r="J361" t="str">
        <f>[1]ورقه2!H361</f>
        <v>شل</v>
      </c>
      <c r="K361" s="1">
        <v>4207136</v>
      </c>
      <c r="L361">
        <f>[1]ورقه2!L361</f>
        <v>0</v>
      </c>
      <c r="M361">
        <f>[1]ورقه2!M361</f>
        <v>348</v>
      </c>
      <c r="N361" t="str">
        <f>[1]ورقه2!N361</f>
        <v>سن ایچ/فروتی</v>
      </c>
      <c r="O361" t="str">
        <f>[1]ورقه2!O361</f>
        <v>حاشیه سود شما تا قیمت مصرف کننده  %26 معادل مبلغ 44,703 ریال می باشد</v>
      </c>
      <c r="P361">
        <f>[1]ورقه2!P361</f>
        <v>0</v>
      </c>
      <c r="Q361">
        <f>[1]ورقه2!Q361</f>
        <v>0</v>
      </c>
      <c r="R361">
        <f>[1]ورقه2!R361</f>
        <v>0</v>
      </c>
    </row>
    <row r="362" spans="1:18" x14ac:dyDescent="0.25">
      <c r="A362" t="str">
        <f>[1]ورقه2!A362</f>
        <v xml:space="preserve">سن ایچ شیشه 200cc ( سیب ) 23ف#  </v>
      </c>
      <c r="B362" t="str">
        <f>[1]ورقه2!B362</f>
        <v>10388</v>
      </c>
      <c r="C362" t="str">
        <f>[1]ورقه2!C362</f>
        <v>آبمیوه شیشه سن ایچ</v>
      </c>
      <c r="D362" t="str">
        <f>[1]ورقه2!D362</f>
        <v>سن ایچ پخش شرکا</v>
      </c>
      <c r="E362" s="1">
        <v>162936</v>
      </c>
      <c r="F362">
        <f>[1]ورقه2!F362</f>
        <v>120</v>
      </c>
      <c r="G362">
        <f>[1]ورقه2!G362</f>
        <v>185154</v>
      </c>
      <c r="H362" t="str">
        <f>[1]ورقه2!J362</f>
        <v>بطری</v>
      </c>
      <c r="I362">
        <f>[1]ورقه2!I362</f>
        <v>12</v>
      </c>
      <c r="J362" t="str">
        <f>[1]ورقه2!H362</f>
        <v>شل</v>
      </c>
      <c r="K362" s="1">
        <v>1955226</v>
      </c>
      <c r="L362">
        <f>[1]ورقه2!L362</f>
        <v>0</v>
      </c>
      <c r="M362">
        <f>[1]ورقه2!M362</f>
        <v>563</v>
      </c>
      <c r="N362" t="str">
        <f>[1]ورقه2!N362</f>
        <v>سن ایچ/شیشه 200سی سی سن ایچ</v>
      </c>
      <c r="O362" t="str">
        <f>[1]ورقه2!O362</f>
        <v>حاشیه سود شما تا قیمت مصرف کننده  %41 معادل مبلغ 67,064 ریال می باشد</v>
      </c>
      <c r="P362">
        <f>[1]ورقه2!P362</f>
        <v>0</v>
      </c>
      <c r="Q362">
        <f>[1]ورقه2!Q362</f>
        <v>0</v>
      </c>
      <c r="R362">
        <f>[1]ورقه2!R362</f>
        <v>0</v>
      </c>
    </row>
    <row r="363" spans="1:18" x14ac:dyDescent="0.25">
      <c r="A363" t="str">
        <f>[1]ورقه2!A363</f>
        <v>سن ایچ شیشه 200cc ( انبه ) 23ف</v>
      </c>
      <c r="B363" t="str">
        <f>[1]ورقه2!B363</f>
        <v>10389</v>
      </c>
      <c r="C363" t="str">
        <f>[1]ورقه2!C363</f>
        <v>آبمیوه شیشه سن ایچ</v>
      </c>
      <c r="D363" t="str">
        <f>[1]ورقه2!D363</f>
        <v>سن ایچ پخش شرکا</v>
      </c>
      <c r="E363" s="1">
        <v>162936</v>
      </c>
      <c r="F363">
        <f>[1]ورقه2!F363</f>
        <v>132</v>
      </c>
      <c r="G363">
        <f>[1]ورقه2!G363</f>
        <v>185154</v>
      </c>
      <c r="H363" t="str">
        <f>[1]ورقه2!J363</f>
        <v>بطری</v>
      </c>
      <c r="I363">
        <f>[1]ورقه2!I363</f>
        <v>12</v>
      </c>
      <c r="J363" t="str">
        <f>[1]ورقه2!H363</f>
        <v>شل</v>
      </c>
      <c r="K363" s="1">
        <v>1955226</v>
      </c>
      <c r="L363">
        <f>[1]ورقه2!L363</f>
        <v>0</v>
      </c>
      <c r="M363">
        <f>[1]ورقه2!M363</f>
        <v>1536</v>
      </c>
      <c r="N363" t="str">
        <f>[1]ورقه2!N363</f>
        <v>سن ایچ/شیشه 200سی سی سن ایچ</v>
      </c>
      <c r="O363" t="str">
        <f>[1]ورقه2!O363</f>
        <v>حاشیه سود شما تا قیمت مصرف کننده  %41 معادل مبلغ 67,064 ریال می باشد</v>
      </c>
      <c r="P363">
        <f>[1]ورقه2!P363</f>
        <v>0</v>
      </c>
      <c r="Q363">
        <f>[1]ورقه2!Q363</f>
        <v>0</v>
      </c>
      <c r="R363">
        <f>[1]ورقه2!R363</f>
        <v>0</v>
      </c>
    </row>
    <row r="364" spans="1:18" x14ac:dyDescent="0.25">
      <c r="A364" t="str">
        <f>[1]ورقه2!A364</f>
        <v>سن ایچ شیشه 200cc ( آلبالو ) 23ف#</v>
      </c>
      <c r="B364" t="str">
        <f>[1]ورقه2!B364</f>
        <v>10390</v>
      </c>
      <c r="C364" t="str">
        <f>[1]ورقه2!C364</f>
        <v>آبمیوه شیشه سن ایچ</v>
      </c>
      <c r="D364" t="str">
        <f>[1]ورقه2!D364</f>
        <v>سن ایچ پخش شرکا</v>
      </c>
      <c r="E364" s="1">
        <v>173119</v>
      </c>
      <c r="F364">
        <f>[1]ورقه2!F364</f>
        <v>48</v>
      </c>
      <c r="G364">
        <f>[1]ورقه2!G364</f>
        <v>185154</v>
      </c>
      <c r="H364" t="str">
        <f>[1]ورقه2!J364</f>
        <v>بطری</v>
      </c>
      <c r="I364">
        <f>[1]ورقه2!I364</f>
        <v>12</v>
      </c>
      <c r="J364" t="str">
        <f>[1]ورقه2!H364</f>
        <v>شل</v>
      </c>
      <c r="K364" s="1">
        <v>2077428</v>
      </c>
      <c r="L364">
        <f>[1]ورقه2!L364</f>
        <v>0</v>
      </c>
      <c r="M364">
        <f>[1]ورقه2!M364</f>
        <v>216</v>
      </c>
      <c r="N364" t="str">
        <f>[1]ورقه2!N364</f>
        <v>سن ایچ/شیشه 200سی سی سن ایچ</v>
      </c>
      <c r="O364" t="str">
        <f>[1]ورقه2!O364</f>
        <v>حاشیه سود شما تا قیمت مصرف کننده  %33 معادل مبلغ 56,881 ریال می باشد</v>
      </c>
      <c r="P364">
        <f>[1]ورقه2!P364</f>
        <v>0</v>
      </c>
      <c r="Q364">
        <f>[1]ورقه2!Q364</f>
        <v>0</v>
      </c>
      <c r="R364">
        <f>[1]ورقه2!R364</f>
        <v>0</v>
      </c>
    </row>
    <row r="365" spans="1:18" x14ac:dyDescent="0.25">
      <c r="A365" t="str">
        <f>[1]ورقه2!A365</f>
        <v xml:space="preserve">سن ایچ شیشه 200cc ( پرتقال ) 23ف </v>
      </c>
      <c r="B365" t="str">
        <f>[1]ورقه2!B365</f>
        <v>10391</v>
      </c>
      <c r="C365" t="str">
        <f>[1]ورقه2!C365</f>
        <v>آبمیوه شیشه سن ایچ</v>
      </c>
      <c r="D365" t="str">
        <f>[1]ورقه2!D365</f>
        <v>سن ایچ پخش شرکا</v>
      </c>
      <c r="E365" s="1">
        <v>162936</v>
      </c>
      <c r="F365">
        <f>[1]ورقه2!F365</f>
        <v>72</v>
      </c>
      <c r="G365">
        <f>[1]ورقه2!G365</f>
        <v>185154</v>
      </c>
      <c r="H365" t="str">
        <f>[1]ورقه2!J365</f>
        <v>بطری</v>
      </c>
      <c r="I365">
        <f>[1]ورقه2!I365</f>
        <v>12</v>
      </c>
      <c r="J365" t="str">
        <f>[1]ورقه2!H365</f>
        <v>شل</v>
      </c>
      <c r="K365" s="1">
        <v>1955226</v>
      </c>
      <c r="L365">
        <f>[1]ورقه2!L365</f>
        <v>0</v>
      </c>
      <c r="M365">
        <f>[1]ورقه2!M365</f>
        <v>900</v>
      </c>
      <c r="N365" t="str">
        <f>[1]ورقه2!N365</f>
        <v>سن ایچ/شیشه 200سی سی سن ایچ</v>
      </c>
      <c r="O365" t="str">
        <f>[1]ورقه2!O365</f>
        <v>حاشیه سود شما تا قیمت مصرف کننده  %41 معادل مبلغ 67,064 ریال می باشد</v>
      </c>
      <c r="P365">
        <f>[1]ورقه2!P365</f>
        <v>0</v>
      </c>
      <c r="Q365">
        <f>[1]ورقه2!Q365</f>
        <v>0</v>
      </c>
      <c r="R365">
        <f>[1]ورقه2!R365</f>
        <v>0</v>
      </c>
    </row>
    <row r="366" spans="1:18" x14ac:dyDescent="0.25">
      <c r="A366" t="str">
        <f>[1]ورقه2!A366</f>
        <v>سن ایچ شیشه 200cc ( هلو ) 23ف</v>
      </c>
      <c r="B366" t="str">
        <f>[1]ورقه2!B366</f>
        <v>10392</v>
      </c>
      <c r="C366" t="str">
        <f>[1]ورقه2!C366</f>
        <v>آبمیوه شیشه سن ایچ</v>
      </c>
      <c r="D366" t="str">
        <f>[1]ورقه2!D366</f>
        <v>سن ایچ پخش شرکا</v>
      </c>
      <c r="E366" s="1">
        <v>162936</v>
      </c>
      <c r="F366">
        <f>[1]ورقه2!F366</f>
        <v>96</v>
      </c>
      <c r="G366">
        <f>[1]ورقه2!G366</f>
        <v>185154</v>
      </c>
      <c r="H366" t="str">
        <f>[1]ورقه2!J366</f>
        <v>بطری</v>
      </c>
      <c r="I366">
        <f>[1]ورقه2!I366</f>
        <v>12</v>
      </c>
      <c r="J366" t="str">
        <f>[1]ورقه2!H366</f>
        <v>شل</v>
      </c>
      <c r="K366" s="1">
        <v>1955226</v>
      </c>
      <c r="L366">
        <f>[1]ورقه2!L366</f>
        <v>0</v>
      </c>
      <c r="M366">
        <f>[1]ورقه2!M366</f>
        <v>684</v>
      </c>
      <c r="N366" t="str">
        <f>[1]ورقه2!N366</f>
        <v>سن ایچ/شیشه 200سی سی سن ایچ</v>
      </c>
      <c r="O366" t="str">
        <f>[1]ورقه2!O366</f>
        <v>حاشیه سود شما تا قیمت مصرف کننده  %41 معادل مبلغ 67,064 ریال می باشد</v>
      </c>
      <c r="P366">
        <f>[1]ورقه2!P366</f>
        <v>0</v>
      </c>
      <c r="Q366">
        <f>[1]ورقه2!Q366</f>
        <v>0</v>
      </c>
      <c r="R366">
        <f>[1]ورقه2!R366</f>
        <v>0</v>
      </c>
    </row>
    <row r="367" spans="1:18" x14ac:dyDescent="0.25">
      <c r="A367" t="str">
        <f>[1]ورقه2!A367</f>
        <v xml:space="preserve">سن ایچ شیشه 200cc ( پیناکولادا ) 23ف </v>
      </c>
      <c r="B367" t="str">
        <f>[1]ورقه2!B367</f>
        <v>10393</v>
      </c>
      <c r="C367" t="str">
        <f>[1]ورقه2!C367</f>
        <v>آبمیوه شیشه سن ایچ</v>
      </c>
      <c r="D367" t="str">
        <f>[1]ورقه2!D367</f>
        <v>سن ایچ پخش شرکا</v>
      </c>
      <c r="E367" s="1">
        <v>162936</v>
      </c>
      <c r="F367">
        <f>[1]ورقه2!F367</f>
        <v>48</v>
      </c>
      <c r="G367">
        <f>[1]ورقه2!G367</f>
        <v>185154</v>
      </c>
      <c r="H367" t="str">
        <f>[1]ورقه2!J367</f>
        <v>بطری</v>
      </c>
      <c r="I367">
        <f>[1]ورقه2!I367</f>
        <v>12</v>
      </c>
      <c r="J367" t="str">
        <f>[1]ورقه2!H367</f>
        <v>شل</v>
      </c>
      <c r="K367" s="1">
        <v>1955226</v>
      </c>
      <c r="L367">
        <f>[1]ورقه2!L367</f>
        <v>0</v>
      </c>
      <c r="M367">
        <f>[1]ورقه2!M367</f>
        <v>152</v>
      </c>
      <c r="N367" t="str">
        <f>[1]ورقه2!N367</f>
        <v>سن ایچ/شیشه 200سی سی سن ایچ</v>
      </c>
      <c r="O367" t="str">
        <f>[1]ورقه2!O367</f>
        <v>حاشیه سود شما تا قیمت مصرف کننده  %41 معادل مبلغ 67,064 ریال می باشد</v>
      </c>
      <c r="P367">
        <f>[1]ورقه2!P367</f>
        <v>0</v>
      </c>
      <c r="Q367">
        <f>[1]ورقه2!Q367</f>
        <v>0</v>
      </c>
      <c r="R367">
        <f>[1]ورقه2!R367</f>
        <v>0</v>
      </c>
    </row>
    <row r="368" spans="1:18" x14ac:dyDescent="0.25">
      <c r="A368" t="str">
        <f>[1]ورقه2!A368</f>
        <v>سن ایچ شیشه 200cc ( سیب گیلاس )</v>
      </c>
      <c r="B368" t="str">
        <f>[1]ورقه2!B368</f>
        <v>10394</v>
      </c>
      <c r="C368" t="str">
        <f>[1]ورقه2!C368</f>
        <v>آبمیوه شیشه سن ایچ</v>
      </c>
      <c r="D368" t="str">
        <f>[1]ورقه2!D368</f>
        <v>سن ایچ پخش شرکا</v>
      </c>
      <c r="E368" s="1">
        <v>0</v>
      </c>
      <c r="F368">
        <f>[1]ورقه2!F368</f>
        <v>0</v>
      </c>
      <c r="G368">
        <f>[1]ورقه2!G368</f>
        <v>0</v>
      </c>
      <c r="H368" t="str">
        <f>[1]ورقه2!J368</f>
        <v>بطری</v>
      </c>
      <c r="I368">
        <f>[1]ورقه2!I368</f>
        <v>12</v>
      </c>
      <c r="J368" t="str">
        <f>[1]ورقه2!H368</f>
        <v>شل</v>
      </c>
      <c r="K368" s="1">
        <v>0</v>
      </c>
      <c r="L368">
        <f>[1]ورقه2!L368</f>
        <v>0</v>
      </c>
      <c r="M368">
        <f>[1]ورقه2!M368</f>
        <v>0</v>
      </c>
      <c r="N368" t="str">
        <f>[1]ورقه2!N368</f>
        <v>سن ایچ/شیشه 200سی سی سن ایچ</v>
      </c>
      <c r="O368" t="str">
        <f>[1]ورقه2!O368</f>
        <v>کد</v>
      </c>
      <c r="P368">
        <f>[1]ورقه2!P368</f>
        <v>0</v>
      </c>
      <c r="Q368">
        <f>[1]ورقه2!Q368</f>
        <v>0</v>
      </c>
      <c r="R368">
        <f>[1]ورقه2!R368</f>
        <v>0</v>
      </c>
    </row>
    <row r="369" spans="1:18" x14ac:dyDescent="0.25">
      <c r="A369" t="str">
        <f>[1]ورقه2!A369</f>
        <v>سن ایچ شیشه 200cc ( شاتوت )</v>
      </c>
      <c r="B369" t="str">
        <f>[1]ورقه2!B369</f>
        <v>10395</v>
      </c>
      <c r="C369" t="str">
        <f>[1]ورقه2!C369</f>
        <v>آبمیوه شیشه سن ایچ</v>
      </c>
      <c r="D369" t="str">
        <f>[1]ورقه2!D369</f>
        <v>سن ایچ پخش شرکا</v>
      </c>
      <c r="E369" s="1">
        <v>0</v>
      </c>
      <c r="F369">
        <f>[1]ورقه2!F369</f>
        <v>0</v>
      </c>
      <c r="G369">
        <f>[1]ورقه2!G369</f>
        <v>0</v>
      </c>
      <c r="H369" t="str">
        <f>[1]ورقه2!J369</f>
        <v>بطری</v>
      </c>
      <c r="I369">
        <f>[1]ورقه2!I369</f>
        <v>12</v>
      </c>
      <c r="J369" t="str">
        <f>[1]ورقه2!H369</f>
        <v>شل</v>
      </c>
      <c r="K369" s="1">
        <v>0</v>
      </c>
      <c r="L369">
        <f>[1]ورقه2!L369</f>
        <v>0</v>
      </c>
      <c r="M369">
        <f>[1]ورقه2!M369</f>
        <v>0</v>
      </c>
      <c r="N369" t="str">
        <f>[1]ورقه2!N369</f>
        <v>سن ایچ/شیشه 200سی سی سن ایچ</v>
      </c>
      <c r="O369" t="str">
        <f>[1]ورقه2!O369</f>
        <v>کد</v>
      </c>
      <c r="P369">
        <f>[1]ورقه2!P369</f>
        <v>0</v>
      </c>
      <c r="Q369">
        <f>[1]ورقه2!Q369</f>
        <v>0</v>
      </c>
      <c r="R369">
        <f>[1]ورقه2!R369</f>
        <v>0</v>
      </c>
    </row>
    <row r="370" spans="1:18" x14ac:dyDescent="0.25">
      <c r="A370" t="str">
        <f>[1]ورقه2!A370</f>
        <v>سن ایچ شیشه 200cc ( لیموناد ) 23ف#</v>
      </c>
      <c r="B370" t="str">
        <f>[1]ورقه2!B370</f>
        <v>10396</v>
      </c>
      <c r="C370" t="str">
        <f>[1]ورقه2!C370</f>
        <v>آبمیوه شیشه سن ایچ</v>
      </c>
      <c r="D370" t="str">
        <f>[1]ورقه2!D370</f>
        <v>سن ایچ پخش شرکا</v>
      </c>
      <c r="E370" s="1">
        <v>162936</v>
      </c>
      <c r="F370">
        <f>[1]ورقه2!F370</f>
        <v>12</v>
      </c>
      <c r="G370">
        <f>[1]ورقه2!G370</f>
        <v>185154</v>
      </c>
      <c r="H370" t="str">
        <f>[1]ورقه2!J370</f>
        <v>بطری</v>
      </c>
      <c r="I370">
        <f>[1]ورقه2!I370</f>
        <v>12</v>
      </c>
      <c r="J370" t="str">
        <f>[1]ورقه2!H370</f>
        <v>شل</v>
      </c>
      <c r="K370" s="1">
        <v>1955226</v>
      </c>
      <c r="L370">
        <f>[1]ورقه2!L370</f>
        <v>0</v>
      </c>
      <c r="M370">
        <f>[1]ورقه2!M370</f>
        <v>108</v>
      </c>
      <c r="N370" t="str">
        <f>[1]ورقه2!N370</f>
        <v>سن ایچ/شیشه 200سی سی سن ایچ</v>
      </c>
      <c r="O370" t="str">
        <f>[1]ورقه2!O370</f>
        <v>حاشیه سود شما تا قیمت مصرف کننده  %41 معادل مبلغ 67,064 ریال می باشد</v>
      </c>
      <c r="P370">
        <f>[1]ورقه2!P370</f>
        <v>0</v>
      </c>
      <c r="Q370">
        <f>[1]ورقه2!Q370</f>
        <v>0</v>
      </c>
      <c r="R370">
        <f>[1]ورقه2!R370</f>
        <v>0</v>
      </c>
    </row>
    <row r="371" spans="1:18" x14ac:dyDescent="0.25">
      <c r="A371" t="str">
        <f>[1]ورقه2!A371</f>
        <v xml:space="preserve">سن ایچ شیشه 200cc ( موهیتو ) 23ف </v>
      </c>
      <c r="B371" t="str">
        <f>[1]ورقه2!B371</f>
        <v>10397</v>
      </c>
      <c r="C371" t="str">
        <f>[1]ورقه2!C371</f>
        <v>آبمیوه شیشه سن ایچ</v>
      </c>
      <c r="D371" t="str">
        <f>[1]ورقه2!D371</f>
        <v>سن ایچ پخش شرکا</v>
      </c>
      <c r="E371" s="1">
        <v>162936</v>
      </c>
      <c r="F371">
        <f>[1]ورقه2!F371</f>
        <v>36</v>
      </c>
      <c r="G371">
        <f>[1]ورقه2!G371</f>
        <v>185154</v>
      </c>
      <c r="H371" t="str">
        <f>[1]ورقه2!J371</f>
        <v>بطری</v>
      </c>
      <c r="I371">
        <f>[1]ورقه2!I371</f>
        <v>12</v>
      </c>
      <c r="J371" t="str">
        <f>[1]ورقه2!H371</f>
        <v>شل</v>
      </c>
      <c r="K371" s="1">
        <v>1955226</v>
      </c>
      <c r="L371">
        <f>[1]ورقه2!L371</f>
        <v>0</v>
      </c>
      <c r="M371">
        <f>[1]ورقه2!M371</f>
        <v>264</v>
      </c>
      <c r="N371" t="str">
        <f>[1]ورقه2!N371</f>
        <v>سن ایچ/شیشه 200سی سی سن ایچ</v>
      </c>
      <c r="O371" t="str">
        <f>[1]ورقه2!O371</f>
        <v>حاشیه سود شما تا قیمت مصرف کننده  %41 معادل مبلغ 67,064 ریال می باشد</v>
      </c>
      <c r="P371">
        <f>[1]ورقه2!P371</f>
        <v>0</v>
      </c>
      <c r="Q371">
        <f>[1]ورقه2!Q371</f>
        <v>0</v>
      </c>
      <c r="R371">
        <f>[1]ورقه2!R371</f>
        <v>0</v>
      </c>
    </row>
    <row r="372" spans="1:18" x14ac:dyDescent="0.25">
      <c r="A372" t="str">
        <f>[1]ورقه2!A372</f>
        <v>کول 1000cc ( انگور قرمز ) 32ف#</v>
      </c>
      <c r="B372" t="str">
        <f>[1]ورقه2!B372</f>
        <v>10399</v>
      </c>
      <c r="C372" t="str">
        <f>[1]ورقه2!C372</f>
        <v>سن ایچ کول</v>
      </c>
      <c r="D372" t="str">
        <f>[1]ورقه2!D372</f>
        <v>سن ایچ پخش شرکا</v>
      </c>
      <c r="E372" s="1">
        <v>230260</v>
      </c>
      <c r="F372">
        <f>[1]ورقه2!F372</f>
        <v>156</v>
      </c>
      <c r="G372">
        <f>[1]ورقه2!G372</f>
        <v>242073</v>
      </c>
      <c r="H372" t="str">
        <f>[1]ورقه2!J372</f>
        <v>بطری</v>
      </c>
      <c r="I372">
        <f>[1]ورقه2!I372</f>
        <v>6</v>
      </c>
      <c r="J372" t="str">
        <f>[1]ورقه2!H372</f>
        <v>شل</v>
      </c>
      <c r="K372" s="1">
        <v>1381559</v>
      </c>
      <c r="L372">
        <f>[1]ورقه2!L372</f>
        <v>0</v>
      </c>
      <c r="M372">
        <f>[1]ورقه2!M372</f>
        <v>483</v>
      </c>
      <c r="N372" t="str">
        <f>[1]ورقه2!N372</f>
        <v>سن ایچ/سن ایچ کول یک لیتری</v>
      </c>
      <c r="O372" t="str">
        <f>[1]ورقه2!O372</f>
        <v>حاشیه سود شما تا قیمت مصرف کننده  %39 معادل مبلغ 89,740 ریال می باشد</v>
      </c>
      <c r="P372">
        <f>[1]ورقه2!P372</f>
        <v>0</v>
      </c>
      <c r="Q372">
        <f>[1]ورقه2!Q372</f>
        <v>0</v>
      </c>
      <c r="R372">
        <f>[1]ورقه2!R372</f>
        <v>0</v>
      </c>
    </row>
    <row r="373" spans="1:18" x14ac:dyDescent="0.25">
      <c r="A373" t="str">
        <f>[1]ورقه2!A373</f>
        <v>کول 1000cc ( انگور کم کالری )</v>
      </c>
      <c r="B373" t="str">
        <f>[1]ورقه2!B373</f>
        <v>10400</v>
      </c>
      <c r="C373" t="str">
        <f>[1]ورقه2!C373</f>
        <v>سن ایچ کول</v>
      </c>
      <c r="D373" t="str">
        <f>[1]ورقه2!D373</f>
        <v>سن ایچ پخش شرکا</v>
      </c>
      <c r="E373" s="1">
        <v>0</v>
      </c>
      <c r="F373">
        <f>[1]ورقه2!F373</f>
        <v>0</v>
      </c>
      <c r="G373">
        <f>[1]ورقه2!G373</f>
        <v>0</v>
      </c>
      <c r="H373" t="str">
        <f>[1]ورقه2!J373</f>
        <v>بطری</v>
      </c>
      <c r="I373">
        <f>[1]ورقه2!I373</f>
        <v>6</v>
      </c>
      <c r="J373" t="str">
        <f>[1]ورقه2!H373</f>
        <v>شل</v>
      </c>
      <c r="K373" s="1">
        <v>0</v>
      </c>
      <c r="L373">
        <f>[1]ورقه2!L373</f>
        <v>0</v>
      </c>
      <c r="M373">
        <f>[1]ورقه2!M373</f>
        <v>0</v>
      </c>
      <c r="N373" t="str">
        <f>[1]ورقه2!N373</f>
        <v>سن ایچ/سن ایچ کول یک لیتری</v>
      </c>
      <c r="O373" t="str">
        <f>[1]ورقه2!O373</f>
        <v>کد</v>
      </c>
      <c r="P373">
        <f>[1]ورقه2!P373</f>
        <v>0</v>
      </c>
      <c r="Q373">
        <f>[1]ورقه2!Q373</f>
        <v>0</v>
      </c>
      <c r="R373">
        <f>[1]ورقه2!R373</f>
        <v>0</v>
      </c>
    </row>
    <row r="374" spans="1:18" x14ac:dyDescent="0.25">
      <c r="A374" t="str">
        <f>[1]ورقه2!A374</f>
        <v>کول 1000cc ( البالو ) 32ف نداریم</v>
      </c>
      <c r="B374" t="str">
        <f>[1]ورقه2!B374</f>
        <v>10401</v>
      </c>
      <c r="C374" t="str">
        <f>[1]ورقه2!C374</f>
        <v>سن ایچ کول</v>
      </c>
      <c r="D374" t="str">
        <f>[1]ورقه2!D374</f>
        <v>سن ایچ پخش شرکا</v>
      </c>
      <c r="E374" s="1">
        <v>230260</v>
      </c>
      <c r="F374">
        <f>[1]ورقه2!F374</f>
        <v>0</v>
      </c>
      <c r="G374">
        <f>[1]ورقه2!G374</f>
        <v>242073</v>
      </c>
      <c r="H374" t="str">
        <f>[1]ورقه2!J374</f>
        <v>بطری</v>
      </c>
      <c r="I374">
        <f>[1]ورقه2!I374</f>
        <v>6</v>
      </c>
      <c r="J374" t="str">
        <f>[1]ورقه2!H374</f>
        <v>شل</v>
      </c>
      <c r="K374" s="1">
        <v>1381559</v>
      </c>
      <c r="L374">
        <f>[1]ورقه2!L374</f>
        <v>0</v>
      </c>
      <c r="M374">
        <f>[1]ورقه2!M374</f>
        <v>12</v>
      </c>
      <c r="N374" t="str">
        <f>[1]ورقه2!N374</f>
        <v>سن ایچ/سن ایچ کول یک لیتری</v>
      </c>
      <c r="O374" t="str">
        <f>[1]ورقه2!O374</f>
        <v>حاشیه سود شما تا قیمت مصرف کننده  %39 معادل مبلغ 89,740 ریال می باشد</v>
      </c>
      <c r="P374">
        <f>[1]ورقه2!P374</f>
        <v>0</v>
      </c>
      <c r="Q374">
        <f>[1]ورقه2!Q374</f>
        <v>0</v>
      </c>
      <c r="R374">
        <f>[1]ورقه2!R374</f>
        <v>0</v>
      </c>
    </row>
    <row r="375" spans="1:18" x14ac:dyDescent="0.25">
      <c r="A375" t="str">
        <f>[1]ورقه2!A375</f>
        <v xml:space="preserve">کول 1000cc ( بلوبری ) 32ف </v>
      </c>
      <c r="B375" t="str">
        <f>[1]ورقه2!B375</f>
        <v>10402</v>
      </c>
      <c r="C375" t="str">
        <f>[1]ورقه2!C375</f>
        <v>سن ایچ کول</v>
      </c>
      <c r="D375" t="str">
        <f>[1]ورقه2!D375</f>
        <v>سن ایچ پخش شرکا</v>
      </c>
      <c r="E375" s="1">
        <v>230260</v>
      </c>
      <c r="F375">
        <f>[1]ورقه2!F375</f>
        <v>78</v>
      </c>
      <c r="G375">
        <f>[1]ورقه2!G375</f>
        <v>242073</v>
      </c>
      <c r="H375" t="str">
        <f>[1]ورقه2!J375</f>
        <v>بطری</v>
      </c>
      <c r="I375">
        <f>[1]ورقه2!I375</f>
        <v>6</v>
      </c>
      <c r="J375" t="str">
        <f>[1]ورقه2!H375</f>
        <v>شل</v>
      </c>
      <c r="K375" s="1">
        <v>1381559</v>
      </c>
      <c r="L375">
        <f>[1]ورقه2!L375</f>
        <v>0</v>
      </c>
      <c r="M375">
        <f>[1]ورقه2!M375</f>
        <v>22</v>
      </c>
      <c r="N375" t="str">
        <f>[1]ورقه2!N375</f>
        <v>سن ایچ/سن ایچ کول یک لیتری</v>
      </c>
      <c r="O375" t="str">
        <f>[1]ورقه2!O375</f>
        <v>حاشیه سود شما تا قیمت مصرف کننده  %39 معادل مبلغ 89,740 ریال می باشد</v>
      </c>
      <c r="P375">
        <f>[1]ورقه2!P375</f>
        <v>0</v>
      </c>
      <c r="Q375">
        <f>[1]ورقه2!Q375</f>
        <v>0</v>
      </c>
      <c r="R375">
        <f>[1]ورقه2!R375</f>
        <v>0</v>
      </c>
    </row>
    <row r="376" spans="1:18" x14ac:dyDescent="0.25">
      <c r="A376" t="str">
        <f>[1]ورقه2!A376</f>
        <v xml:space="preserve">کول 1000cc ( پرتقال ) </v>
      </c>
      <c r="B376" t="str">
        <f>[1]ورقه2!B376</f>
        <v>10403</v>
      </c>
      <c r="C376" t="str">
        <f>[1]ورقه2!C376</f>
        <v>سن ایچ کول</v>
      </c>
      <c r="D376" t="str">
        <f>[1]ورقه2!D376</f>
        <v>سن ایچ پخش شرکا</v>
      </c>
      <c r="E376" s="1">
        <v>0</v>
      </c>
      <c r="F376">
        <f>[1]ورقه2!F376</f>
        <v>0</v>
      </c>
      <c r="G376">
        <f>[1]ورقه2!G376</f>
        <v>0</v>
      </c>
      <c r="H376" t="str">
        <f>[1]ورقه2!J376</f>
        <v>بطری</v>
      </c>
      <c r="I376">
        <f>[1]ورقه2!I376</f>
        <v>6</v>
      </c>
      <c r="J376" t="str">
        <f>[1]ورقه2!H376</f>
        <v>شل</v>
      </c>
      <c r="K376" s="1">
        <v>0</v>
      </c>
      <c r="L376">
        <f>[1]ورقه2!L376</f>
        <v>0</v>
      </c>
      <c r="M376">
        <f>[1]ورقه2!M376</f>
        <v>0</v>
      </c>
      <c r="N376" t="str">
        <f>[1]ورقه2!N376</f>
        <v>سن ایچ/سن ایچ کول یک لیتری</v>
      </c>
      <c r="O376" t="str">
        <f>[1]ورقه2!O376</f>
        <v>کد</v>
      </c>
      <c r="P376">
        <f>[1]ورقه2!P376</f>
        <v>0</v>
      </c>
      <c r="Q376">
        <f>[1]ورقه2!Q376</f>
        <v>0</v>
      </c>
      <c r="R376">
        <f>[1]ورقه2!R376</f>
        <v>0</v>
      </c>
    </row>
    <row r="377" spans="1:18" x14ac:dyDescent="0.25">
      <c r="A377" t="str">
        <f>[1]ورقه2!A377</f>
        <v>کول 1000cc ( پرتقال ) 32000ف</v>
      </c>
      <c r="B377" t="str">
        <f>[1]ورقه2!B377</f>
        <v>10404</v>
      </c>
      <c r="C377" t="str">
        <f>[1]ورقه2!C377</f>
        <v>سن ایچ کول</v>
      </c>
      <c r="D377" t="str">
        <f>[1]ورقه2!D377</f>
        <v>سن ایچ پخش شرکا</v>
      </c>
      <c r="E377" s="1">
        <v>230260</v>
      </c>
      <c r="F377">
        <f>[1]ورقه2!F377</f>
        <v>54</v>
      </c>
      <c r="G377">
        <f>[1]ورقه2!G377</f>
        <v>242073</v>
      </c>
      <c r="H377" t="str">
        <f>[1]ورقه2!J377</f>
        <v>بطری</v>
      </c>
      <c r="I377">
        <f>[1]ورقه2!I377</f>
        <v>6</v>
      </c>
      <c r="J377" t="str">
        <f>[1]ورقه2!H377</f>
        <v>شل</v>
      </c>
      <c r="K377" s="1">
        <v>1381559</v>
      </c>
      <c r="L377">
        <f>[1]ورقه2!L377</f>
        <v>0</v>
      </c>
      <c r="M377">
        <f>[1]ورقه2!M377</f>
        <v>90</v>
      </c>
      <c r="N377" t="str">
        <f>[1]ورقه2!N377</f>
        <v>سن ایچ/سن ایچ کول یک لیتری</v>
      </c>
      <c r="O377" t="str">
        <f>[1]ورقه2!O377</f>
        <v>حاشیه سود شما تا قیمت مصرف کننده  %39 معادل مبلغ 89,740 ریال می باشد</v>
      </c>
      <c r="P377">
        <f>[1]ورقه2!P377</f>
        <v>0</v>
      </c>
      <c r="Q377">
        <f>[1]ورقه2!Q377</f>
        <v>0</v>
      </c>
      <c r="R377">
        <f>[1]ورقه2!R377</f>
        <v>0</v>
      </c>
    </row>
    <row r="378" spans="1:18" x14ac:dyDescent="0.25">
      <c r="A378" t="str">
        <f>[1]ورقه2!A378</f>
        <v xml:space="preserve">کول 1000cc ( سیب ) 32ف </v>
      </c>
      <c r="B378" t="str">
        <f>[1]ورقه2!B378</f>
        <v>10405</v>
      </c>
      <c r="C378" t="str">
        <f>[1]ورقه2!C378</f>
        <v>سن ایچ کول</v>
      </c>
      <c r="D378" t="str">
        <f>[1]ورقه2!D378</f>
        <v>سن ایچ پخش شرکا</v>
      </c>
      <c r="E378" s="1">
        <v>230260</v>
      </c>
      <c r="F378">
        <f>[1]ورقه2!F378</f>
        <v>90</v>
      </c>
      <c r="G378">
        <f>[1]ورقه2!G378</f>
        <v>242073</v>
      </c>
      <c r="H378" t="str">
        <f>[1]ورقه2!J378</f>
        <v>بطری</v>
      </c>
      <c r="I378">
        <f>[1]ورقه2!I378</f>
        <v>6</v>
      </c>
      <c r="J378" t="str">
        <f>[1]ورقه2!H378</f>
        <v>شل</v>
      </c>
      <c r="K378" s="1">
        <v>1381559</v>
      </c>
      <c r="L378">
        <f>[1]ورقه2!L378</f>
        <v>0</v>
      </c>
      <c r="M378">
        <f>[1]ورقه2!M378</f>
        <v>193</v>
      </c>
      <c r="N378" t="str">
        <f>[1]ورقه2!N378</f>
        <v>سن ایچ/سن ایچ کول یک لیتری</v>
      </c>
      <c r="O378" t="str">
        <f>[1]ورقه2!O378</f>
        <v>حاشیه سود شما تا قیمت مصرف کننده  %39 معادل مبلغ 89,740 ریال می باشد</v>
      </c>
      <c r="P378">
        <f>[1]ورقه2!P378</f>
        <v>0</v>
      </c>
      <c r="Q378">
        <f>[1]ورقه2!Q378</f>
        <v>0</v>
      </c>
      <c r="R378">
        <f>[1]ورقه2!R378</f>
        <v>0</v>
      </c>
    </row>
    <row r="379" spans="1:18" x14ac:dyDescent="0.25">
      <c r="A379" t="str">
        <f>[1]ورقه2!A379</f>
        <v xml:space="preserve">کول 1000cc ( گلابی ) </v>
      </c>
      <c r="B379" t="str">
        <f>[1]ورقه2!B379</f>
        <v>10406</v>
      </c>
      <c r="C379" t="str">
        <f>[1]ورقه2!C379</f>
        <v>سن ایچ کول</v>
      </c>
      <c r="D379" t="str">
        <f>[1]ورقه2!D379</f>
        <v>سن ایچ پخش شرکا</v>
      </c>
      <c r="E379" s="1">
        <v>0</v>
      </c>
      <c r="F379">
        <f>[1]ورقه2!F379</f>
        <v>0</v>
      </c>
      <c r="G379">
        <f>[1]ورقه2!G379</f>
        <v>0</v>
      </c>
      <c r="H379" t="str">
        <f>[1]ورقه2!J379</f>
        <v>بطری</v>
      </c>
      <c r="I379">
        <f>[1]ورقه2!I379</f>
        <v>6</v>
      </c>
      <c r="J379" t="str">
        <f>[1]ورقه2!H379</f>
        <v>شل</v>
      </c>
      <c r="K379" s="1">
        <v>0</v>
      </c>
      <c r="L379">
        <f>[1]ورقه2!L379</f>
        <v>0</v>
      </c>
      <c r="M379">
        <f>[1]ورقه2!M379</f>
        <v>0</v>
      </c>
      <c r="N379" t="str">
        <f>[1]ورقه2!N379</f>
        <v>سن ایچ/سن ایچ کول یک لیتری</v>
      </c>
      <c r="O379" t="str">
        <f>[1]ورقه2!O379</f>
        <v>کد</v>
      </c>
      <c r="P379">
        <f>[1]ورقه2!P379</f>
        <v>0</v>
      </c>
      <c r="Q379">
        <f>[1]ورقه2!Q379</f>
        <v>0</v>
      </c>
      <c r="R379">
        <f>[1]ورقه2!R379</f>
        <v>0</v>
      </c>
    </row>
    <row r="380" spans="1:18" x14ac:dyDescent="0.25">
      <c r="A380" t="str">
        <f>[1]ورقه2!A380</f>
        <v>کول 1000cc ( لیمو ) 32ف#</v>
      </c>
      <c r="B380" t="str">
        <f>[1]ورقه2!B380</f>
        <v>10407</v>
      </c>
      <c r="C380" t="str">
        <f>[1]ورقه2!C380</f>
        <v>سن ایچ کول</v>
      </c>
      <c r="D380" t="str">
        <f>[1]ورقه2!D380</f>
        <v>سن ایچ پخش شرکا</v>
      </c>
      <c r="E380" s="1">
        <v>230260</v>
      </c>
      <c r="F380">
        <f>[1]ورقه2!F380</f>
        <v>0</v>
      </c>
      <c r="G380">
        <f>[1]ورقه2!G380</f>
        <v>242073</v>
      </c>
      <c r="H380" t="str">
        <f>[1]ورقه2!J380</f>
        <v>بطری</v>
      </c>
      <c r="I380">
        <f>[1]ورقه2!I380</f>
        <v>6</v>
      </c>
      <c r="J380" t="str">
        <f>[1]ورقه2!H380</f>
        <v>شل</v>
      </c>
      <c r="K380" s="1">
        <v>1381559</v>
      </c>
      <c r="L380">
        <f>[1]ورقه2!L380</f>
        <v>0</v>
      </c>
      <c r="M380">
        <f>[1]ورقه2!M380</f>
        <v>0</v>
      </c>
      <c r="N380" t="str">
        <f>[1]ورقه2!N380</f>
        <v>سن ایچ/سن ایچ کول یک لیتری</v>
      </c>
      <c r="O380" t="str">
        <f>[1]ورقه2!O380</f>
        <v>حاشیه سود شما تا قیمت مصرف کننده  %39 معادل مبلغ 89,740 ریال می باشد</v>
      </c>
      <c r="P380">
        <f>[1]ورقه2!P380</f>
        <v>0</v>
      </c>
      <c r="Q380">
        <f>[1]ورقه2!Q380</f>
        <v>0</v>
      </c>
      <c r="R380">
        <f>[1]ورقه2!R380</f>
        <v>0</v>
      </c>
    </row>
    <row r="381" spans="1:18" x14ac:dyDescent="0.25">
      <c r="A381" t="str">
        <f>[1]ورقه2!A381</f>
        <v>کول 1000cc ( موهیتو ) 32ف#</v>
      </c>
      <c r="B381" t="str">
        <f>[1]ورقه2!B381</f>
        <v>10408</v>
      </c>
      <c r="C381" t="str">
        <f>[1]ورقه2!C381</f>
        <v>سن ایچ کول</v>
      </c>
      <c r="D381" t="str">
        <f>[1]ورقه2!D381</f>
        <v>سن ایچ پخش شرکا</v>
      </c>
      <c r="E381" s="1">
        <v>230260</v>
      </c>
      <c r="F381">
        <f>[1]ورقه2!F381</f>
        <v>6</v>
      </c>
      <c r="G381">
        <f>[1]ورقه2!G381</f>
        <v>242073</v>
      </c>
      <c r="H381" t="str">
        <f>[1]ورقه2!J381</f>
        <v>بطری</v>
      </c>
      <c r="I381">
        <f>[1]ورقه2!I381</f>
        <v>6</v>
      </c>
      <c r="J381" t="str">
        <f>[1]ورقه2!H381</f>
        <v>شل</v>
      </c>
      <c r="K381" s="1">
        <v>1381559</v>
      </c>
      <c r="L381">
        <f>[1]ورقه2!L381</f>
        <v>0</v>
      </c>
      <c r="M381">
        <f>[1]ورقه2!M381</f>
        <v>0</v>
      </c>
      <c r="N381" t="str">
        <f>[1]ورقه2!N381</f>
        <v>سن ایچ/سن ایچ کول یک لیتری</v>
      </c>
      <c r="O381" t="str">
        <f>[1]ورقه2!O381</f>
        <v>حاشیه سود شما تا قیمت مصرف کننده  %39 معادل مبلغ 89,740 ریال می باشد</v>
      </c>
      <c r="P381">
        <f>[1]ورقه2!P381</f>
        <v>0</v>
      </c>
      <c r="Q381">
        <f>[1]ورقه2!Q381</f>
        <v>0</v>
      </c>
      <c r="R381">
        <f>[1]ورقه2!R381</f>
        <v>0</v>
      </c>
    </row>
    <row r="382" spans="1:18" x14ac:dyDescent="0.25">
      <c r="A382" t="str">
        <f>[1]ورقه2!A382</f>
        <v xml:space="preserve">کول 1000cc ( میوه های استوایی ) 32ف# </v>
      </c>
      <c r="B382" t="str">
        <f>[1]ورقه2!B382</f>
        <v>10409</v>
      </c>
      <c r="C382" t="str">
        <f>[1]ورقه2!C382</f>
        <v>سن ایچ کول</v>
      </c>
      <c r="D382" t="str">
        <f>[1]ورقه2!D382</f>
        <v>سن ایچ پخش شرکا</v>
      </c>
      <c r="E382" s="1">
        <v>230260</v>
      </c>
      <c r="F382">
        <f>[1]ورقه2!F382</f>
        <v>0</v>
      </c>
      <c r="G382">
        <f>[1]ورقه2!G382</f>
        <v>242073</v>
      </c>
      <c r="H382" t="str">
        <f>[1]ورقه2!J382</f>
        <v>بطری</v>
      </c>
      <c r="I382">
        <f>[1]ورقه2!I382</f>
        <v>6</v>
      </c>
      <c r="J382" t="str">
        <f>[1]ورقه2!H382</f>
        <v>شل</v>
      </c>
      <c r="K382" s="1">
        <v>1381559</v>
      </c>
      <c r="L382">
        <f>[1]ورقه2!L382</f>
        <v>0</v>
      </c>
      <c r="M382">
        <f>[1]ورقه2!M382</f>
        <v>2</v>
      </c>
      <c r="N382" t="str">
        <f>[1]ورقه2!N382</f>
        <v>سن ایچ/سن ایچ کول یک لیتری</v>
      </c>
      <c r="O382" t="str">
        <f>[1]ورقه2!O382</f>
        <v>حاشیه سود شما تا قیمت مصرف کننده  %39 معادل مبلغ 89,740 ریال می باشد</v>
      </c>
      <c r="P382">
        <f>[1]ورقه2!P382</f>
        <v>0</v>
      </c>
      <c r="Q382">
        <f>[1]ورقه2!Q382</f>
        <v>0</v>
      </c>
      <c r="R382">
        <f>[1]ورقه2!R382</f>
        <v>0</v>
      </c>
    </row>
    <row r="383" spans="1:18" x14ac:dyDescent="0.25">
      <c r="A383" t="str">
        <f>[1]ورقه2!A383</f>
        <v>* کول شیشه 330cc ( استوایی ) 23ف# نداریم</v>
      </c>
      <c r="B383" t="str">
        <f>[1]ورقه2!B383</f>
        <v>10410</v>
      </c>
      <c r="C383" t="str">
        <f>[1]ورقه2!C383</f>
        <v>سن ایچ کول</v>
      </c>
      <c r="D383" t="str">
        <f>[1]ورقه2!D383</f>
        <v>سن ایچ پخش شرکا</v>
      </c>
      <c r="E383" s="1">
        <v>181637</v>
      </c>
      <c r="F383">
        <f>[1]ورقه2!F383</f>
        <v>0</v>
      </c>
      <c r="G383">
        <f>[1]ورقه2!G383</f>
        <v>173982</v>
      </c>
      <c r="H383" t="str">
        <f>[1]ورقه2!J383</f>
        <v>بطری</v>
      </c>
      <c r="I383">
        <f>[1]ورقه2!I383</f>
        <v>12</v>
      </c>
      <c r="J383" t="str">
        <f>[1]ورقه2!H383</f>
        <v>شل</v>
      </c>
      <c r="K383" s="1">
        <v>2179646</v>
      </c>
      <c r="L383">
        <f>[1]ورقه2!L383</f>
        <v>0</v>
      </c>
      <c r="M383">
        <f>[1]ورقه2!M383</f>
        <v>85</v>
      </c>
      <c r="N383" t="str">
        <f>[1]ورقه2!N383</f>
        <v xml:space="preserve">سن ایچ/سن ایچ کول شیشه 330سی سی </v>
      </c>
      <c r="O383" t="str">
        <f>[1]ورقه2!O383</f>
        <v>حاشیه سود شما تا قیمت مصرف کننده  %27 معادل مبلغ 48,363 ریال می باشد</v>
      </c>
      <c r="P383">
        <f>[1]ورقه2!P383</f>
        <v>0</v>
      </c>
      <c r="Q383">
        <f>[1]ورقه2!Q383</f>
        <v>0</v>
      </c>
      <c r="R383">
        <f>[1]ورقه2!R383</f>
        <v>0</v>
      </c>
    </row>
    <row r="384" spans="1:18" x14ac:dyDescent="0.25">
      <c r="A384" t="str">
        <f>[1]ورقه2!A384</f>
        <v>* کول شیشه 330cc ( انگور قرمز) 23ف نداریم</v>
      </c>
      <c r="B384" t="str">
        <f>[1]ورقه2!B384</f>
        <v>10411</v>
      </c>
      <c r="C384" t="str">
        <f>[1]ورقه2!C384</f>
        <v>سن ایچ کول</v>
      </c>
      <c r="D384" t="str">
        <f>[1]ورقه2!D384</f>
        <v>سن ایچ پخش شرکا</v>
      </c>
      <c r="E384" s="1">
        <v>181637</v>
      </c>
      <c r="F384">
        <f>[1]ورقه2!F384</f>
        <v>0</v>
      </c>
      <c r="G384">
        <f>[1]ورقه2!G384</f>
        <v>173982</v>
      </c>
      <c r="H384" t="str">
        <f>[1]ورقه2!J384</f>
        <v>بطری</v>
      </c>
      <c r="I384">
        <f>[1]ورقه2!I384</f>
        <v>12</v>
      </c>
      <c r="J384" t="str">
        <f>[1]ورقه2!H384</f>
        <v>شل</v>
      </c>
      <c r="K384" s="1">
        <v>2179646</v>
      </c>
      <c r="L384">
        <f>[1]ورقه2!L384</f>
        <v>0</v>
      </c>
      <c r="M384">
        <f>[1]ورقه2!M384</f>
        <v>18</v>
      </c>
      <c r="N384" t="str">
        <f>[1]ورقه2!N384</f>
        <v xml:space="preserve">سن ایچ/سن ایچ کول شیشه 330سی سی </v>
      </c>
      <c r="O384" t="str">
        <f>[1]ورقه2!O384</f>
        <v>حاشیه سود شما تا قیمت مصرف کننده  %27 معادل مبلغ 48,363 ریال می باشد</v>
      </c>
      <c r="P384">
        <f>[1]ورقه2!P384</f>
        <v>0</v>
      </c>
      <c r="Q384">
        <f>[1]ورقه2!Q384</f>
        <v>0</v>
      </c>
      <c r="R384">
        <f>[1]ورقه2!R384</f>
        <v>0</v>
      </c>
    </row>
    <row r="385" spans="1:18" x14ac:dyDescent="0.25">
      <c r="A385" t="str">
        <f>[1]ورقه2!A385</f>
        <v>* کول شیشه 330cc ( البالو ) 23ف #</v>
      </c>
      <c r="B385" t="str">
        <f>[1]ورقه2!B385</f>
        <v>10412</v>
      </c>
      <c r="C385" t="str">
        <f>[1]ورقه2!C385</f>
        <v>سن ایچ کول</v>
      </c>
      <c r="D385" t="str">
        <f>[1]ورقه2!D385</f>
        <v>سن ایچ پخش شرکا</v>
      </c>
      <c r="E385" s="1">
        <v>181637</v>
      </c>
      <c r="F385">
        <f>[1]ورقه2!F385</f>
        <v>0</v>
      </c>
      <c r="G385">
        <f>[1]ورقه2!G385</f>
        <v>173982</v>
      </c>
      <c r="H385" t="str">
        <f>[1]ورقه2!J385</f>
        <v>بطری</v>
      </c>
      <c r="I385">
        <f>[1]ورقه2!I385</f>
        <v>12</v>
      </c>
      <c r="J385" t="str">
        <f>[1]ورقه2!H385</f>
        <v>شل</v>
      </c>
      <c r="K385" s="1">
        <v>2179646</v>
      </c>
      <c r="L385">
        <f>[1]ورقه2!L385</f>
        <v>0</v>
      </c>
      <c r="M385">
        <f>[1]ورقه2!M385</f>
        <v>48</v>
      </c>
      <c r="N385" t="str">
        <f>[1]ورقه2!N385</f>
        <v xml:space="preserve">سن ایچ/سن ایچ کول شیشه 330سی سی </v>
      </c>
      <c r="O385" t="str">
        <f>[1]ورقه2!O385</f>
        <v>حاشیه سود شما تا قیمت مصرف کننده  %27 معادل مبلغ 48,363 ریال می باشد</v>
      </c>
      <c r="P385">
        <f>[1]ورقه2!P385</f>
        <v>0</v>
      </c>
      <c r="Q385">
        <f>[1]ورقه2!Q385</f>
        <v>0</v>
      </c>
      <c r="R385">
        <f>[1]ورقه2!R385</f>
        <v>0</v>
      </c>
    </row>
    <row r="386" spans="1:18" x14ac:dyDescent="0.25">
      <c r="A386" t="str">
        <f>[1]ورقه2!A386</f>
        <v>* کول شیشه 330cc ( بلوبری ) 23ف نداریم</v>
      </c>
      <c r="B386" t="str">
        <f>[1]ورقه2!B386</f>
        <v>10413</v>
      </c>
      <c r="C386" t="str">
        <f>[1]ورقه2!C386</f>
        <v>سن ایچ کول</v>
      </c>
      <c r="D386" t="str">
        <f>[1]ورقه2!D386</f>
        <v>سن ایچ پخش شرکا</v>
      </c>
      <c r="E386" s="1">
        <v>181637</v>
      </c>
      <c r="F386">
        <f>[1]ورقه2!F386</f>
        <v>0</v>
      </c>
      <c r="G386">
        <f>[1]ورقه2!G386</f>
        <v>173982</v>
      </c>
      <c r="H386" t="str">
        <f>[1]ورقه2!J386</f>
        <v>بطری</v>
      </c>
      <c r="I386">
        <f>[1]ورقه2!I386</f>
        <v>12</v>
      </c>
      <c r="J386" t="str">
        <f>[1]ورقه2!H386</f>
        <v>شل</v>
      </c>
      <c r="K386" s="1">
        <v>2179646</v>
      </c>
      <c r="L386">
        <f>[1]ورقه2!L386</f>
        <v>0</v>
      </c>
      <c r="M386">
        <f>[1]ورقه2!M386</f>
        <v>24</v>
      </c>
      <c r="N386" t="str">
        <f>[1]ورقه2!N386</f>
        <v xml:space="preserve">سن ایچ/سن ایچ کول شیشه 330سی سی </v>
      </c>
      <c r="O386" t="str">
        <f>[1]ورقه2!O386</f>
        <v>حاشیه سود شما تا قیمت مصرف کننده  %27 معادل مبلغ 48,363 ریال می باشد</v>
      </c>
      <c r="P386">
        <f>[1]ورقه2!P386</f>
        <v>0</v>
      </c>
      <c r="Q386">
        <f>[1]ورقه2!Q386</f>
        <v>0</v>
      </c>
      <c r="R386">
        <f>[1]ورقه2!R386</f>
        <v>0</v>
      </c>
    </row>
    <row r="387" spans="1:18" x14ac:dyDescent="0.25">
      <c r="A387" t="str">
        <f>[1]ورقه2!A387</f>
        <v>* کول شیشه 330cc ( پرتقال ) 23ف#</v>
      </c>
      <c r="B387" t="str">
        <f>[1]ورقه2!B387</f>
        <v>10414</v>
      </c>
      <c r="C387" t="str">
        <f>[1]ورقه2!C387</f>
        <v>سن ایچ کول</v>
      </c>
      <c r="D387" t="str">
        <f>[1]ورقه2!D387</f>
        <v>سن ایچ پخش شرکا</v>
      </c>
      <c r="E387" s="1">
        <v>181637</v>
      </c>
      <c r="F387">
        <f>[1]ورقه2!F387</f>
        <v>0</v>
      </c>
      <c r="G387">
        <f>[1]ورقه2!G387</f>
        <v>173982</v>
      </c>
      <c r="H387" t="str">
        <f>[1]ورقه2!J387</f>
        <v>بطری</v>
      </c>
      <c r="I387">
        <f>[1]ورقه2!I387</f>
        <v>12</v>
      </c>
      <c r="J387" t="str">
        <f>[1]ورقه2!H387</f>
        <v>شل</v>
      </c>
      <c r="K387" s="1">
        <v>2179646</v>
      </c>
      <c r="L387">
        <f>[1]ورقه2!L387</f>
        <v>0</v>
      </c>
      <c r="M387">
        <f>[1]ورقه2!M387</f>
        <v>60</v>
      </c>
      <c r="N387" t="str">
        <f>[1]ورقه2!N387</f>
        <v xml:space="preserve">سن ایچ/سن ایچ کول شیشه 330سی سی </v>
      </c>
      <c r="O387" t="str">
        <f>[1]ورقه2!O387</f>
        <v>حاشیه سود شما تا قیمت مصرف کننده  %27 معادل مبلغ 48,363 ریال می باشد</v>
      </c>
      <c r="P387">
        <f>[1]ورقه2!P387</f>
        <v>0</v>
      </c>
      <c r="Q387">
        <f>[1]ورقه2!Q387</f>
        <v>0</v>
      </c>
      <c r="R387">
        <f>[1]ورقه2!R387</f>
        <v>0</v>
      </c>
    </row>
    <row r="388" spans="1:18" x14ac:dyDescent="0.25">
      <c r="A388" t="str">
        <f>[1]ورقه2!A388</f>
        <v>* کول شیشه 330cc ( سیب ) 23ف#</v>
      </c>
      <c r="B388" t="str">
        <f>[1]ورقه2!B388</f>
        <v>10415</v>
      </c>
      <c r="C388" t="str">
        <f>[1]ورقه2!C388</f>
        <v>سن ایچ کول</v>
      </c>
      <c r="D388" t="str">
        <f>[1]ورقه2!D388</f>
        <v>سن ایچ پخش شرکا</v>
      </c>
      <c r="E388" s="1">
        <v>181637</v>
      </c>
      <c r="F388">
        <f>[1]ورقه2!F388</f>
        <v>0</v>
      </c>
      <c r="G388">
        <f>[1]ورقه2!G388</f>
        <v>173982</v>
      </c>
      <c r="H388" t="str">
        <f>[1]ورقه2!J388</f>
        <v>بطری</v>
      </c>
      <c r="I388">
        <f>[1]ورقه2!I388</f>
        <v>12</v>
      </c>
      <c r="J388" t="str">
        <f>[1]ورقه2!H388</f>
        <v>شل</v>
      </c>
      <c r="K388" s="1">
        <v>2179646</v>
      </c>
      <c r="L388">
        <f>[1]ورقه2!L388</f>
        <v>0</v>
      </c>
      <c r="M388">
        <f>[1]ورقه2!M388</f>
        <v>0</v>
      </c>
      <c r="N388" t="str">
        <f>[1]ورقه2!N388</f>
        <v xml:space="preserve">سن ایچ/سن ایچ کول شیشه 330سی سی </v>
      </c>
      <c r="O388" t="str">
        <f>[1]ورقه2!O388</f>
        <v>حاشیه سود شما تا قیمت مصرف کننده  %27 معادل مبلغ 48,363 ریال می باشد</v>
      </c>
      <c r="P388">
        <f>[1]ورقه2!P388</f>
        <v>0</v>
      </c>
      <c r="Q388">
        <f>[1]ورقه2!Q388</f>
        <v>0</v>
      </c>
      <c r="R388">
        <f>[1]ورقه2!R388</f>
        <v>0</v>
      </c>
    </row>
    <row r="389" spans="1:18" x14ac:dyDescent="0.25">
      <c r="A389" t="str">
        <f>[1]ورقه2!A389</f>
        <v xml:space="preserve">* کول شیشه 330cc ( سیب گلابی ) 23ف# </v>
      </c>
      <c r="B389" t="str">
        <f>[1]ورقه2!B389</f>
        <v>10416</v>
      </c>
      <c r="C389" t="str">
        <f>[1]ورقه2!C389</f>
        <v>سن ایچ کول</v>
      </c>
      <c r="D389" t="str">
        <f>[1]ورقه2!D389</f>
        <v>سن ایچ پخش شرکا</v>
      </c>
      <c r="E389" s="1">
        <v>181637</v>
      </c>
      <c r="F389">
        <f>[1]ورقه2!F389</f>
        <v>0</v>
      </c>
      <c r="G389">
        <f>[1]ورقه2!G389</f>
        <v>173982</v>
      </c>
      <c r="H389" t="str">
        <f>[1]ورقه2!J389</f>
        <v>بطری</v>
      </c>
      <c r="I389">
        <f>[1]ورقه2!I389</f>
        <v>12</v>
      </c>
      <c r="J389" t="str">
        <f>[1]ورقه2!H389</f>
        <v>شل</v>
      </c>
      <c r="K389" s="1">
        <v>2179646</v>
      </c>
      <c r="L389">
        <f>[1]ورقه2!L389</f>
        <v>0</v>
      </c>
      <c r="M389">
        <f>[1]ورقه2!M389</f>
        <v>0</v>
      </c>
      <c r="N389" t="str">
        <f>[1]ورقه2!N389</f>
        <v xml:space="preserve">سن ایچ/سن ایچ کول شیشه 330سی سی </v>
      </c>
      <c r="O389" t="str">
        <f>[1]ورقه2!O389</f>
        <v>حاشیه سود شما تا قیمت مصرف کننده  %27 معادل مبلغ 48,363 ریال می باشد</v>
      </c>
      <c r="P389">
        <f>[1]ورقه2!P389</f>
        <v>0</v>
      </c>
      <c r="Q389">
        <f>[1]ورقه2!Q389</f>
        <v>0</v>
      </c>
      <c r="R389">
        <f>[1]ورقه2!R389</f>
        <v>0</v>
      </c>
    </row>
    <row r="390" spans="1:18" x14ac:dyDescent="0.25">
      <c r="A390" t="str">
        <f>[1]ورقه2!A390</f>
        <v>* کول شیشه 330cc ( لیمو نعناع ) 23ف#</v>
      </c>
      <c r="B390" t="str">
        <f>[1]ورقه2!B390</f>
        <v>10417</v>
      </c>
      <c r="C390" t="str">
        <f>[1]ورقه2!C390</f>
        <v>سن ایچ کول</v>
      </c>
      <c r="D390" t="str">
        <f>[1]ورقه2!D390</f>
        <v>سن ایچ پخش شرکا</v>
      </c>
      <c r="E390" s="1">
        <v>181637</v>
      </c>
      <c r="F390">
        <f>[1]ورقه2!F390</f>
        <v>0</v>
      </c>
      <c r="G390">
        <f>[1]ورقه2!G390</f>
        <v>173982</v>
      </c>
      <c r="H390" t="str">
        <f>[1]ورقه2!J390</f>
        <v>بطری</v>
      </c>
      <c r="I390">
        <f>[1]ورقه2!I390</f>
        <v>12</v>
      </c>
      <c r="J390" t="str">
        <f>[1]ورقه2!H390</f>
        <v>شل</v>
      </c>
      <c r="K390" s="1">
        <v>2179646</v>
      </c>
      <c r="L390">
        <f>[1]ورقه2!L390</f>
        <v>0</v>
      </c>
      <c r="M390">
        <f>[1]ورقه2!M390</f>
        <v>60</v>
      </c>
      <c r="N390" t="str">
        <f>[1]ورقه2!N390</f>
        <v xml:space="preserve">سن ایچ/سن ایچ کول شیشه 330سی سی </v>
      </c>
      <c r="O390" t="str">
        <f>[1]ورقه2!O390</f>
        <v>حاشیه سود شما تا قیمت مصرف کننده  %27 معادل مبلغ 48,363 ریال می باشد</v>
      </c>
      <c r="P390">
        <f>[1]ورقه2!P390</f>
        <v>0</v>
      </c>
      <c r="Q390">
        <f>[1]ورقه2!Q390</f>
        <v>0</v>
      </c>
      <c r="R390">
        <f>[1]ورقه2!R390</f>
        <v>0</v>
      </c>
    </row>
    <row r="391" spans="1:18" x14ac:dyDescent="0.25">
      <c r="A391" t="str">
        <f>[1]ورقه2!A391</f>
        <v>سن ایچ مالت پت 1000cc ( هلو ) 13500ف</v>
      </c>
      <c r="B391" t="str">
        <f>[1]ورقه2!B391</f>
        <v>10425</v>
      </c>
      <c r="C391" t="str">
        <f>[1]ورقه2!C391</f>
        <v>سن ایچ مالت</v>
      </c>
      <c r="D391" t="str">
        <f>[1]ورقه2!D391</f>
        <v>سن ایچ پخش شرکا</v>
      </c>
      <c r="E391" s="1">
        <v>128276</v>
      </c>
      <c r="F391">
        <f>[1]ورقه2!F391</f>
        <v>0</v>
      </c>
      <c r="G391">
        <f>[1]ورقه2!G391</f>
        <v>110583</v>
      </c>
      <c r="H391" t="str">
        <f>[1]ورقه2!J391</f>
        <v>بطری</v>
      </c>
      <c r="I391">
        <f>[1]ورقه2!I391</f>
        <v>6</v>
      </c>
      <c r="J391" t="str">
        <f>[1]ورقه2!H391</f>
        <v>شل</v>
      </c>
      <c r="K391" s="1">
        <v>769658</v>
      </c>
      <c r="L391">
        <f>[1]ورقه2!L391</f>
        <v>0</v>
      </c>
      <c r="M391">
        <f>[1]ورقه2!M391</f>
        <v>0</v>
      </c>
      <c r="N391" t="str">
        <f>[1]ورقه2!N391</f>
        <v>سن ایچ/مالت ایچ یک لیتری</v>
      </c>
      <c r="O391">
        <f>[1]ورقه2!O391</f>
        <v>0</v>
      </c>
      <c r="P391">
        <f>[1]ورقه2!P391</f>
        <v>0</v>
      </c>
      <c r="Q391">
        <f>[1]ورقه2!Q391</f>
        <v>0</v>
      </c>
      <c r="R391">
        <f>[1]ورقه2!R391</f>
        <v>0</v>
      </c>
    </row>
    <row r="392" spans="1:18" x14ac:dyDescent="0.25">
      <c r="A392" t="str">
        <f>[1]ورقه2!A392</f>
        <v>سن ایچ مالت شیشه 330cc ( کلاسیک )21ف</v>
      </c>
      <c r="B392" t="str">
        <f>[1]ورقه2!B392</f>
        <v>10428</v>
      </c>
      <c r="C392" t="str">
        <f>[1]ورقه2!C392</f>
        <v>سن ایچ مالت</v>
      </c>
      <c r="D392" t="str">
        <f>[1]ورقه2!D392</f>
        <v>سن ایچ پخش شرکا</v>
      </c>
      <c r="E392" s="1">
        <v>165690</v>
      </c>
      <c r="F392">
        <f>[1]ورقه2!F392</f>
        <v>0</v>
      </c>
      <c r="G392">
        <f>[1]ورقه2!G392</f>
        <v>172092</v>
      </c>
      <c r="H392" t="str">
        <f>[1]ورقه2!J392</f>
        <v>بطری</v>
      </c>
      <c r="I392">
        <f>[1]ورقه2!I392</f>
        <v>12</v>
      </c>
      <c r="J392" t="str">
        <f>[1]ورقه2!H392</f>
        <v>شل</v>
      </c>
      <c r="K392" s="1">
        <v>1988282</v>
      </c>
      <c r="L392">
        <f>[1]ورقه2!L392</f>
        <v>0</v>
      </c>
      <c r="M392">
        <f>[1]ورقه2!M392</f>
        <v>492</v>
      </c>
      <c r="N392" t="str">
        <f>[1]ورقه2!N392</f>
        <v xml:space="preserve">سن ایچ/مالت ایچ شیشه </v>
      </c>
      <c r="O392" t="str">
        <f>[1]ورقه2!O392</f>
        <v>حاشیه سود شما تا قیمت مصرف کننده  %27 معادل مبلغ 44,310 ریال می باشد</v>
      </c>
      <c r="P392">
        <f>[1]ورقه2!P392</f>
        <v>0</v>
      </c>
      <c r="Q392">
        <f>[1]ورقه2!Q392</f>
        <v>0</v>
      </c>
      <c r="R392">
        <f>[1]ورقه2!R392</f>
        <v>0</v>
      </c>
    </row>
    <row r="393" spans="1:18" x14ac:dyDescent="0.25">
      <c r="A393" t="str">
        <f>[1]ورقه2!A393</f>
        <v xml:space="preserve">سن ایچ مالت شیشه 330cc ( هلو ) </v>
      </c>
      <c r="B393" t="str">
        <f>[1]ورقه2!B393</f>
        <v>10430</v>
      </c>
      <c r="C393" t="str">
        <f>[1]ورقه2!C393</f>
        <v>سن ایچ مالت</v>
      </c>
      <c r="D393" t="str">
        <f>[1]ورقه2!D393</f>
        <v>سن ایچ پخش شرکا</v>
      </c>
      <c r="E393" s="1">
        <v>0</v>
      </c>
      <c r="F393">
        <f>[1]ورقه2!F393</f>
        <v>0</v>
      </c>
      <c r="G393">
        <f>[1]ورقه2!G393</f>
        <v>0</v>
      </c>
      <c r="H393" t="str">
        <f>[1]ورقه2!J393</f>
        <v>بطری</v>
      </c>
      <c r="I393">
        <f>[1]ورقه2!I393</f>
        <v>12</v>
      </c>
      <c r="J393" t="str">
        <f>[1]ورقه2!H393</f>
        <v>شل</v>
      </c>
      <c r="K393" s="1">
        <v>0</v>
      </c>
      <c r="L393">
        <f>[1]ورقه2!L393</f>
        <v>0</v>
      </c>
      <c r="M393">
        <f>[1]ورقه2!M393</f>
        <v>0</v>
      </c>
      <c r="N393" t="str">
        <f>[1]ورقه2!N393</f>
        <v xml:space="preserve">سن ایچ/مالت ایچ شیشه </v>
      </c>
      <c r="O393" t="str">
        <f>[1]ورقه2!O393</f>
        <v>کد</v>
      </c>
      <c r="P393">
        <f>[1]ورقه2!P393</f>
        <v>0</v>
      </c>
      <c r="Q393">
        <f>[1]ورقه2!Q393</f>
        <v>0</v>
      </c>
      <c r="R393">
        <f>[1]ورقه2!R393</f>
        <v>0</v>
      </c>
    </row>
    <row r="394" spans="1:18" x14ac:dyDescent="0.25">
      <c r="A394" t="str">
        <f>[1]ورقه2!A394</f>
        <v>* مالت ایچ 1000cc ( استوایی ) 30ف#</v>
      </c>
      <c r="B394" t="str">
        <f>[1]ورقه2!B394</f>
        <v>10431</v>
      </c>
      <c r="C394" t="str">
        <f>[1]ورقه2!C394</f>
        <v>سن ایچ مالت</v>
      </c>
      <c r="D394" t="str">
        <f>[1]ورقه2!D394</f>
        <v>سن ایچ پخش شرکا</v>
      </c>
      <c r="E394" s="1">
        <v>200943</v>
      </c>
      <c r="F394">
        <f>[1]ورقه2!F394</f>
        <v>42</v>
      </c>
      <c r="G394">
        <f>[1]ورقه2!G394</f>
        <v>230969</v>
      </c>
      <c r="H394" t="str">
        <f>[1]ورقه2!J394</f>
        <v>بطری</v>
      </c>
      <c r="I394">
        <f>[1]ورقه2!I394</f>
        <v>6</v>
      </c>
      <c r="J394" t="str">
        <f>[1]ورقه2!H394</f>
        <v>شل</v>
      </c>
      <c r="K394" s="1">
        <v>1205658</v>
      </c>
      <c r="L394">
        <f>[1]ورقه2!L394</f>
        <v>0</v>
      </c>
      <c r="M394">
        <f>[1]ورقه2!M394</f>
        <v>42</v>
      </c>
      <c r="N394" t="str">
        <f>[1]ورقه2!N394</f>
        <v>سن ایچ/مالت ایچ یک لیتری</v>
      </c>
      <c r="O394" t="str">
        <f>[1]ورقه2!O394</f>
        <v>حاشیه سود شما تا قیمت مصرف کننده  %49 معادل مبلغ 99,057 ریال می باشد</v>
      </c>
      <c r="P394">
        <f>[1]ورقه2!P394</f>
        <v>0</v>
      </c>
      <c r="Q394">
        <f>[1]ورقه2!Q394</f>
        <v>0</v>
      </c>
      <c r="R394">
        <f>[1]ورقه2!R394</f>
        <v>0</v>
      </c>
    </row>
    <row r="395" spans="1:18" x14ac:dyDescent="0.25">
      <c r="A395" t="str">
        <f>[1]ورقه2!A395</f>
        <v xml:space="preserve">* مالت ایچ 1000cc ( آناناس ) 30ف </v>
      </c>
      <c r="B395" t="str">
        <f>[1]ورقه2!B395</f>
        <v>10432</v>
      </c>
      <c r="C395" t="str">
        <f>[1]ورقه2!C395</f>
        <v>سن ایچ مالت</v>
      </c>
      <c r="D395" t="str">
        <f>[1]ورقه2!D395</f>
        <v>سن ایچ پخش شرکا</v>
      </c>
      <c r="E395" s="1">
        <v>200943</v>
      </c>
      <c r="F395">
        <f>[1]ورقه2!F395</f>
        <v>24</v>
      </c>
      <c r="G395">
        <f>[1]ورقه2!G395</f>
        <v>230969</v>
      </c>
      <c r="H395" t="str">
        <f>[1]ورقه2!J395</f>
        <v>بطری</v>
      </c>
      <c r="I395">
        <f>[1]ورقه2!I395</f>
        <v>6</v>
      </c>
      <c r="J395" t="str">
        <f>[1]ورقه2!H395</f>
        <v>شل</v>
      </c>
      <c r="K395" s="1">
        <v>1205658</v>
      </c>
      <c r="L395">
        <f>[1]ورقه2!L395</f>
        <v>0</v>
      </c>
      <c r="M395">
        <f>[1]ورقه2!M395</f>
        <v>183</v>
      </c>
      <c r="N395" t="str">
        <f>[1]ورقه2!N395</f>
        <v>سن ایچ/مالت ایچ یک لیتری</v>
      </c>
      <c r="O395" t="str">
        <f>[1]ورقه2!O395</f>
        <v>حاشیه سود شما تا قیمت مصرف کننده  %49 معادل مبلغ 99,057 ریال می باشد</v>
      </c>
      <c r="P395">
        <f>[1]ورقه2!P395</f>
        <v>0</v>
      </c>
      <c r="Q395">
        <f>[1]ورقه2!Q395</f>
        <v>0</v>
      </c>
      <c r="R395">
        <f>[1]ورقه2!R395</f>
        <v>0</v>
      </c>
    </row>
    <row r="396" spans="1:18" x14ac:dyDescent="0.25">
      <c r="A396" t="str">
        <f>[1]ورقه2!A396</f>
        <v>مالت ایچ 1000cc ( کلاسیک ) 30000ف#</v>
      </c>
      <c r="B396" t="str">
        <f>[1]ورقه2!B396</f>
        <v>10433</v>
      </c>
      <c r="C396" t="str">
        <f>[1]ورقه2!C396</f>
        <v>سن ایچ مالت</v>
      </c>
      <c r="D396" t="str">
        <f>[1]ورقه2!D396</f>
        <v>سن ایچ پخش شرکا</v>
      </c>
      <c r="E396" s="1">
        <v>227120</v>
      </c>
      <c r="F396">
        <f>[1]ورقه2!F396</f>
        <v>0</v>
      </c>
      <c r="G396">
        <f>[1]ورقه2!G396</f>
        <v>245801</v>
      </c>
      <c r="H396" t="str">
        <f>[1]ورقه2!J396</f>
        <v>بطری</v>
      </c>
      <c r="I396">
        <f>[1]ورقه2!I396</f>
        <v>6</v>
      </c>
      <c r="J396" t="str">
        <f>[1]ورقه2!H396</f>
        <v>شل</v>
      </c>
      <c r="K396" s="1">
        <v>1362721</v>
      </c>
      <c r="L396">
        <f>[1]ورقه2!L396</f>
        <v>0</v>
      </c>
      <c r="M396">
        <f>[1]ورقه2!M396</f>
        <v>0</v>
      </c>
      <c r="N396" t="str">
        <f>[1]ورقه2!N396</f>
        <v>سن ایچ/مالت ایچ یک لیتری</v>
      </c>
      <c r="O396" t="str">
        <f>[1]ورقه2!O396</f>
        <v>حاشیه سود شما تا قیمت مصرف کننده  %32 معادل مبلغ 72,880 ریال می باشد</v>
      </c>
      <c r="P396">
        <f>[1]ورقه2!P396</f>
        <v>0</v>
      </c>
      <c r="Q396">
        <f>[1]ورقه2!Q396</f>
        <v>0</v>
      </c>
      <c r="R396">
        <f>[1]ورقه2!R396</f>
        <v>0</v>
      </c>
    </row>
    <row r="397" spans="1:18" x14ac:dyDescent="0.25">
      <c r="A397" t="str">
        <f>[1]ورقه2!A397</f>
        <v xml:space="preserve">* مالت ایچ 1000cc ( لیمو ) 30ف# </v>
      </c>
      <c r="B397" t="str">
        <f>[1]ورقه2!B397</f>
        <v>10434</v>
      </c>
      <c r="C397" t="str">
        <f>[1]ورقه2!C397</f>
        <v>سن ایچ مالت</v>
      </c>
      <c r="D397" t="str">
        <f>[1]ورقه2!D397</f>
        <v>سن ایچ پخش شرکا</v>
      </c>
      <c r="E397" s="1">
        <v>200943</v>
      </c>
      <c r="F397">
        <f>[1]ورقه2!F397</f>
        <v>0</v>
      </c>
      <c r="G397">
        <f>[1]ورقه2!G397</f>
        <v>230969</v>
      </c>
      <c r="H397" t="str">
        <f>[1]ورقه2!J397</f>
        <v>بطری</v>
      </c>
      <c r="I397">
        <f>[1]ورقه2!I397</f>
        <v>6</v>
      </c>
      <c r="J397" t="str">
        <f>[1]ورقه2!H397</f>
        <v>شل</v>
      </c>
      <c r="K397" s="1">
        <v>1205658</v>
      </c>
      <c r="L397">
        <f>[1]ورقه2!L397</f>
        <v>0</v>
      </c>
      <c r="M397">
        <f>[1]ورقه2!M397</f>
        <v>0</v>
      </c>
      <c r="N397" t="str">
        <f>[1]ورقه2!N397</f>
        <v>سن ایچ/مالت ایچ یک لیتری</v>
      </c>
      <c r="O397" t="str">
        <f>[1]ورقه2!O397</f>
        <v>حاشیه سود شما تا قیمت مصرف کننده  %49 معادل مبلغ 99,057 ریال می باشد</v>
      </c>
      <c r="P397">
        <f>[1]ورقه2!P397</f>
        <v>0</v>
      </c>
      <c r="Q397">
        <f>[1]ورقه2!Q397</f>
        <v>0</v>
      </c>
      <c r="R397">
        <f>[1]ورقه2!R397</f>
        <v>0</v>
      </c>
    </row>
    <row r="398" spans="1:18" x14ac:dyDescent="0.25">
      <c r="A398" t="str">
        <f>[1]ورقه2!A398</f>
        <v>* مالت ایچ 1000cc ( هلو ) 30ف#</v>
      </c>
      <c r="B398" t="str">
        <f>[1]ورقه2!B398</f>
        <v>10435</v>
      </c>
      <c r="C398" t="str">
        <f>[1]ورقه2!C398</f>
        <v>سن ایچ مالت</v>
      </c>
      <c r="D398" t="str">
        <f>[1]ورقه2!D398</f>
        <v>سن ایچ پخش شرکا</v>
      </c>
      <c r="E398" s="1">
        <v>200943</v>
      </c>
      <c r="F398">
        <f>[1]ورقه2!F398</f>
        <v>24</v>
      </c>
      <c r="G398">
        <f>[1]ورقه2!G398</f>
        <v>230969</v>
      </c>
      <c r="H398" t="str">
        <f>[1]ورقه2!J398</f>
        <v>بطری</v>
      </c>
      <c r="I398">
        <f>[1]ورقه2!I398</f>
        <v>6</v>
      </c>
      <c r="J398" t="str">
        <f>[1]ورقه2!H398</f>
        <v>شل</v>
      </c>
      <c r="K398" s="1">
        <v>1205658</v>
      </c>
      <c r="L398">
        <f>[1]ورقه2!L398</f>
        <v>0</v>
      </c>
      <c r="M398">
        <f>[1]ورقه2!M398</f>
        <v>204</v>
      </c>
      <c r="N398" t="str">
        <f>[1]ورقه2!N398</f>
        <v>سن ایچ/مالت ایچ یک لیتری</v>
      </c>
      <c r="O398" t="str">
        <f>[1]ورقه2!O398</f>
        <v>حاشیه سود شما تا قیمت مصرف کننده  %49 معادل مبلغ 99,057 ریال می باشد</v>
      </c>
      <c r="P398">
        <f>[1]ورقه2!P398</f>
        <v>0</v>
      </c>
      <c r="Q398">
        <f>[1]ورقه2!Q398</f>
        <v>0</v>
      </c>
      <c r="R398">
        <f>[1]ورقه2!R398</f>
        <v>0</v>
      </c>
    </row>
    <row r="399" spans="1:18" x14ac:dyDescent="0.25">
      <c r="A399" t="str">
        <f>[1]ورقه2!A399</f>
        <v>مالت ایچ قوطی 330cc ( استوایی )25000ف#</v>
      </c>
      <c r="B399" t="str">
        <f>[1]ورقه2!B399</f>
        <v>10436</v>
      </c>
      <c r="C399" t="str">
        <f>[1]ورقه2!C399</f>
        <v>سن ایچ مالت</v>
      </c>
      <c r="D399" t="str">
        <f>[1]ورقه2!D399</f>
        <v>سن ایچ پخش شرکا</v>
      </c>
      <c r="E399" s="1">
        <v>188638</v>
      </c>
      <c r="F399">
        <f>[1]ورقه2!F399</f>
        <v>0</v>
      </c>
      <c r="G399">
        <f>[1]ورقه2!G399</f>
        <v>184794</v>
      </c>
      <c r="H399" t="str">
        <f>[1]ورقه2!J399</f>
        <v>قوطی</v>
      </c>
      <c r="I399">
        <f>[1]ورقه2!I399</f>
        <v>24</v>
      </c>
      <c r="J399" t="str">
        <f>[1]ورقه2!H399</f>
        <v>شل</v>
      </c>
      <c r="K399" s="1">
        <v>4527305</v>
      </c>
      <c r="L399">
        <f>[1]ورقه2!L399</f>
        <v>0</v>
      </c>
      <c r="M399">
        <f>[1]ورقه2!M399</f>
        <v>160</v>
      </c>
      <c r="N399" t="str">
        <f>[1]ورقه2!N399</f>
        <v>سن ایچ/مالت ایچ قوطی330 سی سی</v>
      </c>
      <c r="O399" t="str">
        <f>[1]ورقه2!O399</f>
        <v>حاشیه سود شما تا قیمت مصرف کننده  %33 معادل مبلغ 61,362 ریال می باشد</v>
      </c>
      <c r="P399">
        <f>[1]ورقه2!P399</f>
        <v>0</v>
      </c>
      <c r="Q399">
        <f>[1]ورقه2!Q399</f>
        <v>0</v>
      </c>
      <c r="R399">
        <f>[1]ورقه2!R399</f>
        <v>0</v>
      </c>
    </row>
    <row r="400" spans="1:18" x14ac:dyDescent="0.25">
      <c r="A400" t="str">
        <f>[1]ورقه2!A400</f>
        <v>مالت ایچ قوطی 330cc ( دارک ) 25000ف</v>
      </c>
      <c r="B400" t="str">
        <f>[1]ورقه2!B400</f>
        <v>10437</v>
      </c>
      <c r="C400" t="str">
        <f>[1]ورقه2!C400</f>
        <v>سن ایچ مالت</v>
      </c>
      <c r="D400" t="str">
        <f>[1]ورقه2!D400</f>
        <v>سن ایچ پخش شرکا</v>
      </c>
      <c r="E400" s="1">
        <v>187064</v>
      </c>
      <c r="F400">
        <f>[1]ورقه2!F400</f>
        <v>0</v>
      </c>
      <c r="G400">
        <f>[1]ورقه2!G400</f>
        <v>196661</v>
      </c>
      <c r="H400" t="str">
        <f>[1]ورقه2!J400</f>
        <v>قوطی</v>
      </c>
      <c r="I400">
        <f>[1]ورقه2!I400</f>
        <v>24</v>
      </c>
      <c r="J400" t="str">
        <f>[1]ورقه2!H400</f>
        <v>شل</v>
      </c>
      <c r="K400" s="1">
        <v>4489535</v>
      </c>
      <c r="L400">
        <f>[1]ورقه2!L400</f>
        <v>0</v>
      </c>
      <c r="M400">
        <f>[1]ورقه2!M400</f>
        <v>26</v>
      </c>
      <c r="N400" t="str">
        <f>[1]ورقه2!N400</f>
        <v>سن ایچ/مالت ایچ قوطی330 سی سی</v>
      </c>
      <c r="O400" t="str">
        <f>[1]ورقه2!O400</f>
        <v>حاشیه سود شما تا قیمت مصرف کننده  %34 معادل مبلغ 62,936 ریال می باشد</v>
      </c>
      <c r="P400">
        <f>[1]ورقه2!P400</f>
        <v>0</v>
      </c>
      <c r="Q400">
        <f>[1]ورقه2!Q400</f>
        <v>0</v>
      </c>
      <c r="R400">
        <f>[1]ورقه2!R400</f>
        <v>0</v>
      </c>
    </row>
    <row r="401" spans="1:18" x14ac:dyDescent="0.25">
      <c r="A401" t="str">
        <f>[1]ورقه2!A401</f>
        <v xml:space="preserve">مالت ایچ قوطی 330cc ( کلاسیک ) 25ف </v>
      </c>
      <c r="B401" t="str">
        <f>[1]ورقه2!B401</f>
        <v>10438</v>
      </c>
      <c r="C401" t="str">
        <f>[1]ورقه2!C401</f>
        <v>سن ایچ مالت</v>
      </c>
      <c r="D401" t="str">
        <f>[1]ورقه2!D401</f>
        <v>سن ایچ پخش شرکا</v>
      </c>
      <c r="E401" s="1">
        <v>200752</v>
      </c>
      <c r="F401">
        <f>[1]ورقه2!F401</f>
        <v>0</v>
      </c>
      <c r="G401">
        <f>[1]ورقه2!G401</f>
        <v>196661</v>
      </c>
      <c r="H401" t="str">
        <f>[1]ورقه2!J401</f>
        <v>قوطی</v>
      </c>
      <c r="I401">
        <f>[1]ورقه2!I401</f>
        <v>24</v>
      </c>
      <c r="J401" t="str">
        <f>[1]ورقه2!H401</f>
        <v>شل</v>
      </c>
      <c r="K401" s="1">
        <v>4818037</v>
      </c>
      <c r="L401">
        <f>[1]ورقه2!L401</f>
        <v>0</v>
      </c>
      <c r="M401">
        <f>[1]ورقه2!M401</f>
        <v>62</v>
      </c>
      <c r="N401" t="str">
        <f>[1]ورقه2!N401</f>
        <v>سن ایچ/مالت ایچ قوطی330 سی سی</v>
      </c>
      <c r="O401">
        <f>[1]ورقه2!O401</f>
        <v>0</v>
      </c>
      <c r="P401">
        <f>[1]ورقه2!P401</f>
        <v>0</v>
      </c>
      <c r="Q401">
        <f>[1]ورقه2!Q401</f>
        <v>0</v>
      </c>
      <c r="R401">
        <f>[1]ورقه2!R401</f>
        <v>0</v>
      </c>
    </row>
    <row r="402" spans="1:18" x14ac:dyDescent="0.25">
      <c r="A402" t="str">
        <f>[1]ورقه2!A402</f>
        <v>مالت ایچ قوطی 330cc ( لیمو ) 25000ف#</v>
      </c>
      <c r="B402" t="str">
        <f>[1]ورقه2!B402</f>
        <v>10439</v>
      </c>
      <c r="C402" t="str">
        <f>[1]ورقه2!C402</f>
        <v>سن ایچ مالت</v>
      </c>
      <c r="D402" t="str">
        <f>[1]ورقه2!D402</f>
        <v>سن ایچ پخش شرکا</v>
      </c>
      <c r="E402" s="1">
        <v>175776</v>
      </c>
      <c r="F402">
        <f>[1]ورقه2!F402</f>
        <v>24</v>
      </c>
      <c r="G402">
        <f>[1]ورقه2!G402</f>
        <v>184794</v>
      </c>
      <c r="H402" t="str">
        <f>[1]ورقه2!J402</f>
        <v>قوطی</v>
      </c>
      <c r="I402">
        <f>[1]ورقه2!I402</f>
        <v>24</v>
      </c>
      <c r="J402" t="str">
        <f>[1]ورقه2!H402</f>
        <v>شل</v>
      </c>
      <c r="K402" s="1">
        <v>4218625</v>
      </c>
      <c r="L402">
        <f>[1]ورقه2!L402</f>
        <v>0</v>
      </c>
      <c r="M402">
        <f>[1]ورقه2!M402</f>
        <v>16</v>
      </c>
      <c r="N402" t="str">
        <f>[1]ورقه2!N402</f>
        <v>سن ایچ/مالت ایچ قوطی330 سی سی</v>
      </c>
      <c r="O402" t="str">
        <f>[1]ورقه2!O402</f>
        <v>حاشیه سود شما تا قیمت مصرف کننده  %42 معادل مبلغ 74,224 ریال می باشد</v>
      </c>
      <c r="P402">
        <f>[1]ورقه2!P402</f>
        <v>0</v>
      </c>
      <c r="Q402">
        <f>[1]ورقه2!Q402</f>
        <v>0</v>
      </c>
      <c r="R402">
        <f>[1]ورقه2!R402</f>
        <v>0</v>
      </c>
    </row>
    <row r="403" spans="1:18" x14ac:dyDescent="0.25">
      <c r="A403" t="str">
        <f>[1]ورقه2!A403</f>
        <v>مالت ایچ قوطی 330cc ( هلو ) 25000ف#</v>
      </c>
      <c r="B403" t="str">
        <f>[1]ورقه2!B403</f>
        <v>10440</v>
      </c>
      <c r="C403" t="str">
        <f>[1]ورقه2!C403</f>
        <v>سن ایچ مالت</v>
      </c>
      <c r="D403" t="str">
        <f>[1]ورقه2!D403</f>
        <v>سن ایچ پخش شرکا</v>
      </c>
      <c r="E403" s="1">
        <v>175776</v>
      </c>
      <c r="F403">
        <f>[1]ورقه2!F403</f>
        <v>48</v>
      </c>
      <c r="G403">
        <f>[1]ورقه2!G403</f>
        <v>184794</v>
      </c>
      <c r="H403" t="str">
        <f>[1]ورقه2!J403</f>
        <v>قوطی</v>
      </c>
      <c r="I403">
        <f>[1]ورقه2!I403</f>
        <v>24</v>
      </c>
      <c r="J403" t="str">
        <f>[1]ورقه2!H403</f>
        <v>شل</v>
      </c>
      <c r="K403" s="1">
        <v>4218625</v>
      </c>
      <c r="L403">
        <f>[1]ورقه2!L403</f>
        <v>0</v>
      </c>
      <c r="M403">
        <f>[1]ورقه2!M403</f>
        <v>60</v>
      </c>
      <c r="N403" t="str">
        <f>[1]ورقه2!N403</f>
        <v>سن ایچ/مالت ایچ قوطی330 سی سی</v>
      </c>
      <c r="O403" t="str">
        <f>[1]ورقه2!O403</f>
        <v>حاشیه سود شما تا قیمت مصرف کننده  %42 معادل مبلغ 74,224 ریال می باشد</v>
      </c>
      <c r="P403">
        <f>[1]ورقه2!P403</f>
        <v>0</v>
      </c>
      <c r="Q403">
        <f>[1]ورقه2!Q403</f>
        <v>0</v>
      </c>
      <c r="R403">
        <f>[1]ورقه2!R403</f>
        <v>0</v>
      </c>
    </row>
    <row r="404" spans="1:18" x14ac:dyDescent="0.25">
      <c r="A404" t="str">
        <f>[1]ورقه2!A404</f>
        <v>* مالت ایچ شیشه 250cc ( استوایی ) 21ف  نداریم</v>
      </c>
      <c r="B404" t="str">
        <f>[1]ورقه2!B404</f>
        <v>10441</v>
      </c>
      <c r="C404" t="str">
        <f>[1]ورقه2!C404</f>
        <v>سن ایچ مالت</v>
      </c>
      <c r="D404" t="str">
        <f>[1]ورقه2!D404</f>
        <v>سن ایچ پخش شرکا</v>
      </c>
      <c r="E404" s="1">
        <v>148188</v>
      </c>
      <c r="F404">
        <f>[1]ورقه2!F404</f>
        <v>0</v>
      </c>
      <c r="G404">
        <f>[1]ورقه2!G404</f>
        <v>161707</v>
      </c>
      <c r="H404" t="str">
        <f>[1]ورقه2!J404</f>
        <v>بطری</v>
      </c>
      <c r="I404">
        <f>[1]ورقه2!I404</f>
        <v>12</v>
      </c>
      <c r="J404" t="str">
        <f>[1]ورقه2!H404</f>
        <v>شل</v>
      </c>
      <c r="K404" s="1">
        <v>1778260</v>
      </c>
      <c r="L404">
        <f>[1]ورقه2!L404</f>
        <v>0</v>
      </c>
      <c r="M404">
        <f>[1]ورقه2!M404</f>
        <v>25</v>
      </c>
      <c r="N404" t="str">
        <f>[1]ورقه2!N404</f>
        <v xml:space="preserve">سن ایچ/مالت ایچ شیشه </v>
      </c>
      <c r="O404" t="str">
        <f>[1]ورقه2!O404</f>
        <v>حاشیه سود شما تا قیمت مصرف کننده  %42 معادل مبلغ 61,812 ریال می باشد</v>
      </c>
      <c r="P404">
        <f>[1]ورقه2!P404</f>
        <v>0</v>
      </c>
      <c r="Q404">
        <f>[1]ورقه2!Q404</f>
        <v>0</v>
      </c>
      <c r="R404">
        <f>[1]ورقه2!R404</f>
        <v>0</v>
      </c>
    </row>
    <row r="405" spans="1:18" x14ac:dyDescent="0.25">
      <c r="A405" t="str">
        <f>[1]ورقه2!A405</f>
        <v>* مالت ایچ شیشه 250cc ( آناناس ) 21ف</v>
      </c>
      <c r="B405" t="str">
        <f>[1]ورقه2!B405</f>
        <v>10442</v>
      </c>
      <c r="C405" t="str">
        <f>[1]ورقه2!C405</f>
        <v>سن ایچ مالت</v>
      </c>
      <c r="D405" t="str">
        <f>[1]ورقه2!D405</f>
        <v>سن ایچ پخش شرکا</v>
      </c>
      <c r="E405" s="1">
        <v>131306</v>
      </c>
      <c r="F405">
        <f>[1]ورقه2!F405</f>
        <v>0</v>
      </c>
      <c r="G405">
        <f>[1]ورقه2!G405</f>
        <v>161707</v>
      </c>
      <c r="H405" t="str">
        <f>[1]ورقه2!J405</f>
        <v>بطری</v>
      </c>
      <c r="I405">
        <f>[1]ورقه2!I405</f>
        <v>12</v>
      </c>
      <c r="J405" t="str">
        <f>[1]ورقه2!H405</f>
        <v>شل</v>
      </c>
      <c r="K405" s="1">
        <v>1575673</v>
      </c>
      <c r="L405">
        <f>[1]ورقه2!L405</f>
        <v>0</v>
      </c>
      <c r="M405">
        <f>[1]ورقه2!M405</f>
        <v>0</v>
      </c>
      <c r="N405" t="str">
        <f>[1]ورقه2!N405</f>
        <v xml:space="preserve">سن ایچ/مالت ایچ شیشه </v>
      </c>
      <c r="O405" t="str">
        <f>[1]ورقه2!O405</f>
        <v>حاشیه سود شما تا قیمت مصرف کننده  %60 معادل مبلغ 78,694 ریال می باشد</v>
      </c>
      <c r="P405">
        <f>[1]ورقه2!P405</f>
        <v>0</v>
      </c>
      <c r="Q405">
        <f>[1]ورقه2!Q405</f>
        <v>0</v>
      </c>
      <c r="R405">
        <f>[1]ورقه2!R405</f>
        <v>0</v>
      </c>
    </row>
    <row r="406" spans="1:18" x14ac:dyDescent="0.25">
      <c r="A406" t="str">
        <f>[1]ورقه2!A406</f>
        <v>* مالت ایچ شیشه 250cc ( کلاسیک ) 21ف نداریم</v>
      </c>
      <c r="B406" t="str">
        <f>[1]ورقه2!B406</f>
        <v>10443</v>
      </c>
      <c r="C406" t="str">
        <f>[1]ورقه2!C406</f>
        <v>سن ایچ مالت</v>
      </c>
      <c r="D406" t="str">
        <f>[1]ورقه2!D406</f>
        <v>سن ایچ پخش شرکا</v>
      </c>
      <c r="E406" s="1">
        <v>157705</v>
      </c>
      <c r="F406">
        <f>[1]ورقه2!F406</f>
        <v>0</v>
      </c>
      <c r="G406">
        <f>[1]ورقه2!G406</f>
        <v>172092</v>
      </c>
      <c r="H406" t="str">
        <f>[1]ورقه2!J406</f>
        <v>بطری</v>
      </c>
      <c r="I406">
        <f>[1]ورقه2!I406</f>
        <v>12</v>
      </c>
      <c r="J406" t="str">
        <f>[1]ورقه2!H406</f>
        <v>شل</v>
      </c>
      <c r="K406" s="1">
        <v>1892461</v>
      </c>
      <c r="L406">
        <f>[1]ورقه2!L406</f>
        <v>0</v>
      </c>
      <c r="M406">
        <f>[1]ورقه2!M406</f>
        <v>24</v>
      </c>
      <c r="N406" t="str">
        <f>[1]ورقه2!N406</f>
        <v xml:space="preserve">سن ایچ/مالت ایچ شیشه </v>
      </c>
      <c r="O406">
        <f>[1]ورقه2!O406</f>
        <v>0</v>
      </c>
      <c r="P406">
        <f>[1]ورقه2!P406</f>
        <v>0</v>
      </c>
      <c r="Q406">
        <f>[1]ورقه2!Q406</f>
        <v>0</v>
      </c>
      <c r="R406">
        <f>[1]ورقه2!R406</f>
        <v>0</v>
      </c>
    </row>
    <row r="407" spans="1:18" x14ac:dyDescent="0.25">
      <c r="A407" t="str">
        <f>[1]ورقه2!A407</f>
        <v xml:space="preserve">* مالت ایچ شیشه 250cc ( لیمو ) 21ف </v>
      </c>
      <c r="B407" t="str">
        <f>[1]ورقه2!B407</f>
        <v>10444</v>
      </c>
      <c r="C407" t="str">
        <f>[1]ورقه2!C407</f>
        <v>سن ایچ مالت</v>
      </c>
      <c r="D407" t="str">
        <f>[1]ورقه2!D407</f>
        <v>سن ایچ پخش شرکا</v>
      </c>
      <c r="E407" s="1">
        <v>148188</v>
      </c>
      <c r="F407">
        <f>[1]ورقه2!F407</f>
        <v>12</v>
      </c>
      <c r="G407">
        <f>[1]ورقه2!G407</f>
        <v>161707</v>
      </c>
      <c r="H407" t="str">
        <f>[1]ورقه2!J407</f>
        <v>بطری</v>
      </c>
      <c r="I407">
        <f>[1]ورقه2!I407</f>
        <v>12</v>
      </c>
      <c r="J407" t="str">
        <f>[1]ورقه2!H407</f>
        <v>شل</v>
      </c>
      <c r="K407" s="1">
        <v>1778260</v>
      </c>
      <c r="L407">
        <f>[1]ورقه2!L407</f>
        <v>0</v>
      </c>
      <c r="M407">
        <f>[1]ورقه2!M407</f>
        <v>29</v>
      </c>
      <c r="N407" t="str">
        <f>[1]ورقه2!N407</f>
        <v xml:space="preserve">سن ایچ/مالت ایچ شیشه </v>
      </c>
      <c r="O407" t="str">
        <f>[1]ورقه2!O407</f>
        <v>حاشیه سود شما تا قیمت مصرف کننده  %42 معادل مبلغ 61,812 ریال می باشد</v>
      </c>
      <c r="P407">
        <f>[1]ورقه2!P407</f>
        <v>0</v>
      </c>
      <c r="Q407">
        <f>[1]ورقه2!Q407</f>
        <v>0</v>
      </c>
      <c r="R407">
        <f>[1]ورقه2!R407</f>
        <v>0</v>
      </c>
    </row>
    <row r="408" spans="1:18" x14ac:dyDescent="0.25">
      <c r="A408" t="str">
        <f>[1]ورقه2!A408</f>
        <v>* مالت ایچ شیشه 250cc ( هلو ) 21ف</v>
      </c>
      <c r="B408" t="str">
        <f>[1]ورقه2!B408</f>
        <v>10445</v>
      </c>
      <c r="C408" t="str">
        <f>[1]ورقه2!C408</f>
        <v>سن ایچ مالت</v>
      </c>
      <c r="D408" t="str">
        <f>[1]ورقه2!D408</f>
        <v>سن ایچ پخش شرکا</v>
      </c>
      <c r="E408" s="1">
        <v>148188</v>
      </c>
      <c r="F408">
        <f>[1]ورقه2!F408</f>
        <v>12</v>
      </c>
      <c r="G408">
        <f>[1]ورقه2!G408</f>
        <v>161707</v>
      </c>
      <c r="H408" t="str">
        <f>[1]ورقه2!J408</f>
        <v>بطری</v>
      </c>
      <c r="I408">
        <f>[1]ورقه2!I408</f>
        <v>12</v>
      </c>
      <c r="J408" t="str">
        <f>[1]ورقه2!H408</f>
        <v>شل</v>
      </c>
      <c r="K408" s="1">
        <v>1778260</v>
      </c>
      <c r="L408">
        <f>[1]ورقه2!L408</f>
        <v>0</v>
      </c>
      <c r="M408">
        <f>[1]ورقه2!M408</f>
        <v>0</v>
      </c>
      <c r="N408" t="str">
        <f>[1]ورقه2!N408</f>
        <v xml:space="preserve">سن ایچ/مالت ایچ شیشه </v>
      </c>
      <c r="O408" t="str">
        <f>[1]ورقه2!O408</f>
        <v>حاشیه سود شما تا قیمت مصرف کننده  %42 معادل مبلغ 61,812 ریال می باشد</v>
      </c>
      <c r="P408">
        <f>[1]ورقه2!P408</f>
        <v>0</v>
      </c>
      <c r="Q408">
        <f>[1]ورقه2!Q408</f>
        <v>0</v>
      </c>
      <c r="R408">
        <f>[1]ورقه2!R408</f>
        <v>0</v>
      </c>
    </row>
    <row r="409" spans="1:18" x14ac:dyDescent="0.25">
      <c r="A409" t="str">
        <f>[1]ورقه2!A409</f>
        <v>* شربت 1100cc ( دارچین ) #145000ف</v>
      </c>
      <c r="B409" t="str">
        <f>[1]ورقه2!B409</f>
        <v>10446</v>
      </c>
      <c r="C409" t="str">
        <f>[1]ورقه2!C409</f>
        <v>شربت و سیروپ</v>
      </c>
      <c r="D409" t="str">
        <f>[1]ورقه2!D409</f>
        <v>سن ایچ پخش شرکا</v>
      </c>
      <c r="E409" s="1">
        <v>1219525</v>
      </c>
      <c r="F409">
        <f>[1]ورقه2!F409</f>
        <v>0</v>
      </c>
      <c r="G409">
        <f>[1]ورقه2!G409</f>
        <v>1167010</v>
      </c>
      <c r="H409" t="str">
        <f>[1]ورقه2!J409</f>
        <v>بطری</v>
      </c>
      <c r="I409">
        <f>[1]ورقه2!I409</f>
        <v>6</v>
      </c>
      <c r="J409" t="str">
        <f>[1]ورقه2!H409</f>
        <v>شل</v>
      </c>
      <c r="K409" s="1">
        <v>7317153</v>
      </c>
      <c r="L409">
        <f>[1]ورقه2!L409</f>
        <v>0</v>
      </c>
      <c r="M409">
        <f>[1]ورقه2!M409</f>
        <v>3</v>
      </c>
      <c r="N409" t="str">
        <f>[1]ورقه2!N409</f>
        <v>سن ایچ/شریب شیشه110 سی سی</v>
      </c>
      <c r="O409" t="str">
        <f>[1]ورقه2!O409</f>
        <v>حاشیه سود شما تا قیمت مصرف کننده  %19 معادل مبلغ 230,475 ریال می باشد</v>
      </c>
      <c r="P409">
        <f>[1]ورقه2!P409</f>
        <v>0</v>
      </c>
      <c r="Q409">
        <f>[1]ورقه2!Q409</f>
        <v>0</v>
      </c>
      <c r="R409">
        <f>[1]ورقه2!R409</f>
        <v>0</v>
      </c>
    </row>
    <row r="410" spans="1:18" x14ac:dyDescent="0.25">
      <c r="A410" t="str">
        <f>[1]ورقه2!A410</f>
        <v>* شربت 1100cc ( سکنجبین ) 145 ف</v>
      </c>
      <c r="B410" t="str">
        <f>[1]ورقه2!B410</f>
        <v>10447</v>
      </c>
      <c r="C410" t="str">
        <f>[1]ورقه2!C410</f>
        <v>شربت و سیروپ</v>
      </c>
      <c r="D410" t="str">
        <f>[1]ورقه2!D410</f>
        <v>سن ایچ پخش شرکا</v>
      </c>
      <c r="E410" s="1">
        <v>1219525</v>
      </c>
      <c r="F410">
        <f>[1]ورقه2!F410</f>
        <v>0</v>
      </c>
      <c r="G410">
        <f>[1]ورقه2!G410</f>
        <v>1167010</v>
      </c>
      <c r="H410" t="str">
        <f>[1]ورقه2!J410</f>
        <v>بطری</v>
      </c>
      <c r="I410">
        <f>[1]ورقه2!I410</f>
        <v>6</v>
      </c>
      <c r="J410" t="str">
        <f>[1]ورقه2!H410</f>
        <v>شل</v>
      </c>
      <c r="K410" s="1">
        <v>7317153</v>
      </c>
      <c r="L410">
        <f>[1]ورقه2!L410</f>
        <v>0</v>
      </c>
      <c r="M410">
        <f>[1]ورقه2!M410</f>
        <v>9</v>
      </c>
      <c r="N410" t="str">
        <f>[1]ورقه2!N410</f>
        <v>سن ایچ/شریب شیشه110 سی سی</v>
      </c>
      <c r="O410" t="str">
        <f>[1]ورقه2!O410</f>
        <v>حاشیه سود شما تا قیمت مصرف کننده  %19 معادل مبلغ 230,475 ریال می باشد</v>
      </c>
      <c r="P410">
        <f>[1]ورقه2!P410</f>
        <v>0</v>
      </c>
      <c r="Q410">
        <f>[1]ورقه2!Q410</f>
        <v>0</v>
      </c>
      <c r="R410">
        <f>[1]ورقه2!R410</f>
        <v>0</v>
      </c>
    </row>
    <row r="411" spans="1:18" x14ac:dyDescent="0.25">
      <c r="A411" t="str">
        <f>[1]ورقه2!A411</f>
        <v>* شربت 1100cc ( شکلات ) 145 ف#</v>
      </c>
      <c r="B411" t="str">
        <f>[1]ورقه2!B411</f>
        <v>10448</v>
      </c>
      <c r="C411" t="str">
        <f>[1]ورقه2!C411</f>
        <v>شربت و سیروپ</v>
      </c>
      <c r="D411" t="str">
        <f>[1]ورقه2!D411</f>
        <v>سن ایچ پخش شرکا</v>
      </c>
      <c r="E411" s="1">
        <v>1219525</v>
      </c>
      <c r="F411">
        <f>[1]ورقه2!F411</f>
        <v>3</v>
      </c>
      <c r="G411">
        <f>[1]ورقه2!G411</f>
        <v>1167010</v>
      </c>
      <c r="H411" t="str">
        <f>[1]ورقه2!J411</f>
        <v>بطری</v>
      </c>
      <c r="I411">
        <f>[1]ورقه2!I411</f>
        <v>6</v>
      </c>
      <c r="J411" t="str">
        <f>[1]ورقه2!H411</f>
        <v>شل</v>
      </c>
      <c r="K411" s="1">
        <v>7317153</v>
      </c>
      <c r="L411">
        <f>[1]ورقه2!L411</f>
        <v>0</v>
      </c>
      <c r="M411">
        <f>[1]ورقه2!M411</f>
        <v>2</v>
      </c>
      <c r="N411" t="str">
        <f>[1]ورقه2!N411</f>
        <v>سن ایچ/شریب شیشه110 سی سی</v>
      </c>
      <c r="O411" t="str">
        <f>[1]ورقه2!O411</f>
        <v>حاشیه سود شما تا قیمت مصرف کننده  %19 معادل مبلغ 230,475 ریال می باشد</v>
      </c>
      <c r="P411">
        <f>[1]ورقه2!P411</f>
        <v>0</v>
      </c>
      <c r="Q411">
        <f>[1]ورقه2!Q411</f>
        <v>0</v>
      </c>
      <c r="R411">
        <f>[1]ورقه2!R411</f>
        <v>0</v>
      </c>
    </row>
    <row r="412" spans="1:18" x14ac:dyDescent="0.25">
      <c r="A412" t="str">
        <f>[1]ورقه2!A412</f>
        <v>* شربت 1100cc ( فندوق ) 145ف</v>
      </c>
      <c r="B412" t="str">
        <f>[1]ورقه2!B412</f>
        <v>10449</v>
      </c>
      <c r="C412" t="str">
        <f>[1]ورقه2!C412</f>
        <v>شربت و سیروپ</v>
      </c>
      <c r="D412" t="str">
        <f>[1]ورقه2!D412</f>
        <v>سن ایچ پخش شرکا</v>
      </c>
      <c r="E412" s="1">
        <v>1232363</v>
      </c>
      <c r="F412">
        <f>[1]ورقه2!F412</f>
        <v>3</v>
      </c>
      <c r="G412">
        <f>[1]ورقه2!G412</f>
        <v>1167010</v>
      </c>
      <c r="H412" t="str">
        <f>[1]ورقه2!J412</f>
        <v>بطری</v>
      </c>
      <c r="I412">
        <f>[1]ورقه2!I412</f>
        <v>6</v>
      </c>
      <c r="J412" t="str">
        <f>[1]ورقه2!H412</f>
        <v>شل</v>
      </c>
      <c r="K412" s="1">
        <v>7394175</v>
      </c>
      <c r="L412">
        <f>[1]ورقه2!L412</f>
        <v>0</v>
      </c>
      <c r="M412">
        <f>[1]ورقه2!M412</f>
        <v>43</v>
      </c>
      <c r="N412" t="str">
        <f>[1]ورقه2!N412</f>
        <v>سن ایچ/شریب شیشه110 سی سی</v>
      </c>
      <c r="O412" t="str">
        <f>[1]ورقه2!O412</f>
        <v>حاشیه سود شما تا قیمت مصرف کننده  %18 معادل مبلغ 217,637 ریال می باشد</v>
      </c>
      <c r="P412">
        <f>[1]ورقه2!P412</f>
        <v>0</v>
      </c>
      <c r="Q412">
        <f>[1]ورقه2!Q412</f>
        <v>0</v>
      </c>
      <c r="R412">
        <f>[1]ورقه2!R412</f>
        <v>0</v>
      </c>
    </row>
    <row r="413" spans="1:18" x14ac:dyDescent="0.25">
      <c r="A413" t="str">
        <f>[1]ورقه2!A413</f>
        <v>* شربت 1100cc ( کارامل ) 145ف#</v>
      </c>
      <c r="B413" t="str">
        <f>[1]ورقه2!B413</f>
        <v>10450</v>
      </c>
      <c r="C413" t="str">
        <f>[1]ورقه2!C413</f>
        <v>شربت و سیروپ</v>
      </c>
      <c r="D413" t="str">
        <f>[1]ورقه2!D413</f>
        <v>سن ایچ پخش شرکا</v>
      </c>
      <c r="E413" s="1">
        <v>1232363</v>
      </c>
      <c r="F413">
        <f>[1]ورقه2!F413</f>
        <v>5</v>
      </c>
      <c r="G413">
        <f>[1]ورقه2!G413</f>
        <v>1167010</v>
      </c>
      <c r="H413" t="str">
        <f>[1]ورقه2!J413</f>
        <v>بطری</v>
      </c>
      <c r="I413">
        <f>[1]ورقه2!I413</f>
        <v>6</v>
      </c>
      <c r="J413" t="str">
        <f>[1]ورقه2!H413</f>
        <v>شل</v>
      </c>
      <c r="K413" s="1">
        <v>7394175</v>
      </c>
      <c r="L413">
        <f>[1]ورقه2!L413</f>
        <v>0</v>
      </c>
      <c r="M413">
        <f>[1]ورقه2!M413</f>
        <v>49</v>
      </c>
      <c r="N413" t="str">
        <f>[1]ورقه2!N413</f>
        <v>سن ایچ/شریب شیشه110 سی سی</v>
      </c>
      <c r="O413" t="str">
        <f>[1]ورقه2!O413</f>
        <v>حاشیه سود شما تا قیمت مصرف کننده  %18 معادل مبلغ 217,637 ریال می باشد</v>
      </c>
      <c r="P413">
        <f>[1]ورقه2!P413</f>
        <v>0</v>
      </c>
      <c r="Q413">
        <f>[1]ورقه2!Q413</f>
        <v>0</v>
      </c>
      <c r="R413">
        <f>[1]ورقه2!R413</f>
        <v>0</v>
      </c>
    </row>
    <row r="414" spans="1:18" x14ac:dyDescent="0.25">
      <c r="A414" t="str">
        <f>[1]ورقه2!A414</f>
        <v>* شربت 1100cc ( کرن بری ) 145ف#</v>
      </c>
      <c r="B414" t="str">
        <f>[1]ورقه2!B414</f>
        <v>10451</v>
      </c>
      <c r="C414" t="str">
        <f>[1]ورقه2!C414</f>
        <v>شربت و سیروپ</v>
      </c>
      <c r="D414" t="str">
        <f>[1]ورقه2!D414</f>
        <v>سن ایچ پخش شرکا</v>
      </c>
      <c r="E414" s="1">
        <v>1232363</v>
      </c>
      <c r="F414">
        <f>[1]ورقه2!F414</f>
        <v>2</v>
      </c>
      <c r="G414">
        <f>[1]ورقه2!G414</f>
        <v>1167010</v>
      </c>
      <c r="H414" t="str">
        <f>[1]ورقه2!J414</f>
        <v>بطری</v>
      </c>
      <c r="I414">
        <f>[1]ورقه2!I414</f>
        <v>6</v>
      </c>
      <c r="J414" t="str">
        <f>[1]ورقه2!H414</f>
        <v>شل</v>
      </c>
      <c r="K414" s="1">
        <v>7394175</v>
      </c>
      <c r="L414">
        <f>[1]ورقه2!L414</f>
        <v>0</v>
      </c>
      <c r="M414">
        <f>[1]ورقه2!M414</f>
        <v>51</v>
      </c>
      <c r="N414" t="str">
        <f>[1]ورقه2!N414</f>
        <v>سن ایچ/شریب شیشه110 سی سی</v>
      </c>
      <c r="O414" t="str">
        <f>[1]ورقه2!O414</f>
        <v>حاشیه سود شما تا قیمت مصرف کننده  %18 معادل مبلغ 217,637 ریال می باشد</v>
      </c>
      <c r="P414">
        <f>[1]ورقه2!P414</f>
        <v>0</v>
      </c>
      <c r="Q414">
        <f>[1]ورقه2!Q414</f>
        <v>0</v>
      </c>
      <c r="R414">
        <f>[1]ورقه2!R414</f>
        <v>0</v>
      </c>
    </row>
    <row r="415" spans="1:18" x14ac:dyDescent="0.25">
      <c r="A415" t="str">
        <f>[1]ورقه2!A415</f>
        <v>* شربت 1100cc ( گل رز ) 145ف</v>
      </c>
      <c r="B415" t="str">
        <f>[1]ورقه2!B415</f>
        <v>10452</v>
      </c>
      <c r="C415" t="str">
        <f>[1]ورقه2!C415</f>
        <v>شربت و سیروپ</v>
      </c>
      <c r="D415" t="str">
        <f>[1]ورقه2!D415</f>
        <v>سن ایچ پخش شرکا</v>
      </c>
      <c r="E415" s="1">
        <v>1232363</v>
      </c>
      <c r="F415">
        <f>[1]ورقه2!F415</f>
        <v>4</v>
      </c>
      <c r="G415">
        <f>[1]ورقه2!G415</f>
        <v>1167010</v>
      </c>
      <c r="H415" t="str">
        <f>[1]ورقه2!J415</f>
        <v>بطری</v>
      </c>
      <c r="I415">
        <f>[1]ورقه2!I415</f>
        <v>6</v>
      </c>
      <c r="J415" t="str">
        <f>[1]ورقه2!H415</f>
        <v>شل</v>
      </c>
      <c r="K415" s="1">
        <v>7394175</v>
      </c>
      <c r="L415">
        <f>[1]ورقه2!L415</f>
        <v>0</v>
      </c>
      <c r="M415">
        <f>[1]ورقه2!M415</f>
        <v>26</v>
      </c>
      <c r="N415" t="str">
        <f>[1]ورقه2!N415</f>
        <v>سن ایچ/شریب شیشه110 سی سی</v>
      </c>
      <c r="O415" t="str">
        <f>[1]ورقه2!O415</f>
        <v>حاشیه سود شما تا قیمت مصرف کننده  %18 معادل مبلغ 217,637 ریال می باشد</v>
      </c>
      <c r="P415">
        <f>[1]ورقه2!P415</f>
        <v>0</v>
      </c>
      <c r="Q415">
        <f>[1]ورقه2!Q415</f>
        <v>0</v>
      </c>
      <c r="R415">
        <f>[1]ورقه2!R415</f>
        <v>0</v>
      </c>
    </row>
    <row r="416" spans="1:18" x14ac:dyDescent="0.25">
      <c r="A416" t="str">
        <f>[1]ورقه2!A416</f>
        <v>* شربت 1100cc ( نعناع ) 120ف</v>
      </c>
      <c r="B416" t="str">
        <f>[1]ورقه2!B416</f>
        <v>10453</v>
      </c>
      <c r="C416" t="str">
        <f>[1]ورقه2!C416</f>
        <v>شربت و سیروپ</v>
      </c>
      <c r="D416" t="str">
        <f>[1]ورقه2!D416</f>
        <v>سن ایچ پخش شرکا</v>
      </c>
      <c r="E416" s="1">
        <v>1009247</v>
      </c>
      <c r="F416">
        <f>[1]ورقه2!F416</f>
        <v>2</v>
      </c>
      <c r="G416">
        <f>[1]ورقه2!G416</f>
        <v>965787</v>
      </c>
      <c r="H416" t="str">
        <f>[1]ورقه2!J416</f>
        <v>بطری</v>
      </c>
      <c r="I416">
        <f>[1]ورقه2!I416</f>
        <v>6</v>
      </c>
      <c r="J416" t="str">
        <f>[1]ورقه2!H416</f>
        <v>شل</v>
      </c>
      <c r="K416" s="1">
        <v>6055484</v>
      </c>
      <c r="L416">
        <f>[1]ورقه2!L416</f>
        <v>0</v>
      </c>
      <c r="M416">
        <f>[1]ورقه2!M416</f>
        <v>3</v>
      </c>
      <c r="N416" t="str">
        <f>[1]ورقه2!N416</f>
        <v>سن ایچ/شریب شیشه110 سی سی</v>
      </c>
      <c r="O416" t="str">
        <f>[1]ورقه2!O416</f>
        <v>حاشیه سود شما تا قیمت مصرف کننده  %19 معادل مبلغ 190,753 ریال می باشد</v>
      </c>
      <c r="P416">
        <f>[1]ورقه2!P416</f>
        <v>0</v>
      </c>
      <c r="Q416">
        <f>[1]ورقه2!Q416</f>
        <v>0</v>
      </c>
      <c r="R416">
        <f>[1]ورقه2!R416</f>
        <v>0</v>
      </c>
    </row>
    <row r="417" spans="1:18" x14ac:dyDescent="0.25">
      <c r="A417" t="str">
        <f>[1]ورقه2!A417</f>
        <v>* شربت 1100cc (وانیل ) 145ف</v>
      </c>
      <c r="B417" t="str">
        <f>[1]ورقه2!B417</f>
        <v>10454</v>
      </c>
      <c r="C417" t="str">
        <f>[1]ورقه2!C417</f>
        <v>شربت و سیروپ</v>
      </c>
      <c r="D417" t="str">
        <f>[1]ورقه2!D417</f>
        <v>سن ایچ پخش شرکا</v>
      </c>
      <c r="E417" s="1">
        <v>1219525</v>
      </c>
      <c r="F417">
        <f>[1]ورقه2!F417</f>
        <v>3</v>
      </c>
      <c r="G417">
        <f>[1]ورقه2!G417</f>
        <v>1167010</v>
      </c>
      <c r="H417" t="str">
        <f>[1]ورقه2!J417</f>
        <v>بطری</v>
      </c>
      <c r="I417">
        <f>[1]ورقه2!I417</f>
        <v>6</v>
      </c>
      <c r="J417" t="str">
        <f>[1]ورقه2!H417</f>
        <v>شل</v>
      </c>
      <c r="K417" s="1">
        <v>7317153</v>
      </c>
      <c r="L417">
        <f>[1]ورقه2!L417</f>
        <v>0</v>
      </c>
      <c r="M417">
        <f>[1]ورقه2!M417</f>
        <v>24</v>
      </c>
      <c r="N417" t="str">
        <f>[1]ورقه2!N417</f>
        <v>سن ایچ/شریب شیشه110 سی سی</v>
      </c>
      <c r="O417" t="str">
        <f>[1]ورقه2!O417</f>
        <v>حاشیه سود شما تا قیمت مصرف کننده  %19 معادل مبلغ 230,475 ریال می باشد</v>
      </c>
      <c r="P417">
        <f>[1]ورقه2!P417</f>
        <v>0</v>
      </c>
      <c r="Q417">
        <f>[1]ورقه2!Q417</f>
        <v>0</v>
      </c>
      <c r="R417">
        <f>[1]ورقه2!R417</f>
        <v>0</v>
      </c>
    </row>
    <row r="418" spans="1:18" x14ac:dyDescent="0.25">
      <c r="A418" t="str">
        <f>[1]ورقه2!A418</f>
        <v>* شربت 780cc ( البالو ) 100ف</v>
      </c>
      <c r="B418" t="str">
        <f>[1]ورقه2!B418</f>
        <v>10455</v>
      </c>
      <c r="C418" t="str">
        <f>[1]ورقه2!C418</f>
        <v>شربت و سیروپ</v>
      </c>
      <c r="D418" t="str">
        <f>[1]ورقه2!D418</f>
        <v>سن ایچ پخش شرکا</v>
      </c>
      <c r="E418" s="1">
        <v>841003</v>
      </c>
      <c r="F418">
        <f>[1]ورقه2!F418</f>
        <v>10</v>
      </c>
      <c r="G418">
        <f>[1]ورقه2!G418</f>
        <v>804788</v>
      </c>
      <c r="H418" t="str">
        <f>[1]ورقه2!J418</f>
        <v>بطری</v>
      </c>
      <c r="I418">
        <f>[1]ورقه2!I418</f>
        <v>12</v>
      </c>
      <c r="J418" t="str">
        <f>[1]ورقه2!H418</f>
        <v>شل</v>
      </c>
      <c r="K418" s="1">
        <v>10092042</v>
      </c>
      <c r="L418">
        <f>[1]ورقه2!L418</f>
        <v>0</v>
      </c>
      <c r="M418">
        <f>[1]ورقه2!M418</f>
        <v>987</v>
      </c>
      <c r="N418" t="str">
        <f>[1]ورقه2!N418</f>
        <v>سن ایچ/شربت 780سی سی</v>
      </c>
      <c r="O418" t="str">
        <f>[1]ورقه2!O418</f>
        <v>حاشیه سود شما تا قیمت مصرف کننده  %19 معادل مبلغ 158,997 ریال می باشد</v>
      </c>
      <c r="P418">
        <f>[1]ورقه2!P418</f>
        <v>0</v>
      </c>
      <c r="Q418">
        <f>[1]ورقه2!Q418</f>
        <v>0</v>
      </c>
      <c r="R418">
        <f>[1]ورقه2!R418</f>
        <v>0</v>
      </c>
    </row>
    <row r="419" spans="1:18" x14ac:dyDescent="0.25">
      <c r="A419" t="str">
        <f>[1]ورقه2!A419</f>
        <v>* شربت 780cc ( اناناس ) 12 عدد 100ف#</v>
      </c>
      <c r="B419" t="str">
        <f>[1]ورقه2!B419</f>
        <v>10456</v>
      </c>
      <c r="C419" t="str">
        <f>[1]ورقه2!C419</f>
        <v>شربت و سیروپ</v>
      </c>
      <c r="D419" t="str">
        <f>[1]ورقه2!D419</f>
        <v>سن ایچ پخش شرکا</v>
      </c>
      <c r="E419" s="1">
        <v>841003</v>
      </c>
      <c r="F419">
        <f>[1]ورقه2!F419</f>
        <v>10</v>
      </c>
      <c r="G419">
        <f>[1]ورقه2!G419</f>
        <v>804788</v>
      </c>
      <c r="H419" t="str">
        <f>[1]ورقه2!J419</f>
        <v>بطری</v>
      </c>
      <c r="I419">
        <f>[1]ورقه2!I419</f>
        <v>12</v>
      </c>
      <c r="J419" t="str">
        <f>[1]ورقه2!H419</f>
        <v>شل</v>
      </c>
      <c r="K419" s="1">
        <v>10092042</v>
      </c>
      <c r="L419">
        <f>[1]ورقه2!L419</f>
        <v>0</v>
      </c>
      <c r="M419">
        <f>[1]ورقه2!M419</f>
        <v>188</v>
      </c>
      <c r="N419" t="str">
        <f>[1]ورقه2!N419</f>
        <v>سن ایچ/شربت 780سی سی</v>
      </c>
      <c r="O419" t="str">
        <f>[1]ورقه2!O419</f>
        <v>حاشیه سود شما تا قیمت مصرف کننده  %19 معادل مبلغ 158,997 ریال می باشد</v>
      </c>
      <c r="P419">
        <f>[1]ورقه2!P419</f>
        <v>0</v>
      </c>
      <c r="Q419">
        <f>[1]ورقه2!Q419</f>
        <v>0</v>
      </c>
      <c r="R419">
        <f>[1]ورقه2!R419</f>
        <v>0</v>
      </c>
    </row>
    <row r="420" spans="1:18" x14ac:dyDescent="0.25">
      <c r="A420" t="str">
        <f>[1]ورقه2!A420</f>
        <v xml:space="preserve">* شربت 780cc ( پرتقال ) 100ف </v>
      </c>
      <c r="B420" t="str">
        <f>[1]ورقه2!B420</f>
        <v>10457</v>
      </c>
      <c r="C420" t="str">
        <f>[1]ورقه2!C420</f>
        <v>شربت و سیروپ</v>
      </c>
      <c r="D420" t="str">
        <f>[1]ورقه2!D420</f>
        <v>سن ایچ پخش شرکا</v>
      </c>
      <c r="E420" s="1">
        <v>814445</v>
      </c>
      <c r="F420">
        <f>[1]ورقه2!F420</f>
        <v>72</v>
      </c>
      <c r="G420">
        <f>[1]ورقه2!G420</f>
        <v>804788</v>
      </c>
      <c r="H420" t="str">
        <f>[1]ورقه2!J420</f>
        <v>بطری</v>
      </c>
      <c r="I420">
        <f>[1]ورقه2!I420</f>
        <v>12</v>
      </c>
      <c r="J420" t="str">
        <f>[1]ورقه2!H420</f>
        <v>شل</v>
      </c>
      <c r="K420" s="1">
        <v>9773345</v>
      </c>
      <c r="L420">
        <f>[1]ورقه2!L420</f>
        <v>0</v>
      </c>
      <c r="M420">
        <f>[1]ورقه2!M420</f>
        <v>1275</v>
      </c>
      <c r="N420" t="str">
        <f>[1]ورقه2!N420</f>
        <v>سن ایچ/شربت 780سی سی</v>
      </c>
      <c r="O420" t="str">
        <f>[1]ورقه2!O420</f>
        <v>حاشیه سود شما تا قیمت مصرف کننده  %23 معادل مبلغ 185,555 ریال می باشد</v>
      </c>
      <c r="P420">
        <f>[1]ورقه2!P420</f>
        <v>0</v>
      </c>
      <c r="Q420">
        <f>[1]ورقه2!Q420</f>
        <v>0</v>
      </c>
      <c r="R420">
        <f>[1]ورقه2!R420</f>
        <v>0</v>
      </c>
    </row>
    <row r="421" spans="1:18" x14ac:dyDescent="0.25">
      <c r="A421" t="str">
        <f>[1]ورقه2!A421</f>
        <v>* شربت 780cc ( لیمو ) 100000 ف نداریم</v>
      </c>
      <c r="B421" t="str">
        <f>[1]ورقه2!B421</f>
        <v>10458</v>
      </c>
      <c r="C421" t="str">
        <f>[1]ورقه2!C421</f>
        <v>شربت و سیروپ</v>
      </c>
      <c r="D421" t="str">
        <f>[1]ورقه2!D421</f>
        <v>سن ایچ پخش شرکا</v>
      </c>
      <c r="E421" s="1">
        <v>841003</v>
      </c>
      <c r="F421">
        <f>[1]ورقه2!F421</f>
        <v>0</v>
      </c>
      <c r="G421">
        <f>[1]ورقه2!G421</f>
        <v>804788</v>
      </c>
      <c r="H421" t="str">
        <f>[1]ورقه2!J421</f>
        <v>بطری</v>
      </c>
      <c r="I421">
        <f>[1]ورقه2!I421</f>
        <v>12</v>
      </c>
      <c r="J421" t="str">
        <f>[1]ورقه2!H421</f>
        <v>شل</v>
      </c>
      <c r="K421" s="1">
        <v>10092042</v>
      </c>
      <c r="L421">
        <f>[1]ورقه2!L421</f>
        <v>0</v>
      </c>
      <c r="M421">
        <f>[1]ورقه2!M421</f>
        <v>39</v>
      </c>
      <c r="N421" t="str">
        <f>[1]ورقه2!N421</f>
        <v>سن ایچ/شربت 780سی سی</v>
      </c>
      <c r="O421" t="str">
        <f>[1]ورقه2!O421</f>
        <v>حاشیه سود شما تا قیمت مصرف کننده  %19 معادل مبلغ 158,997 ریال می باشد</v>
      </c>
      <c r="P421">
        <f>[1]ورقه2!P421</f>
        <v>0</v>
      </c>
      <c r="Q421">
        <f>[1]ورقه2!Q421</f>
        <v>0</v>
      </c>
      <c r="R421">
        <f>[1]ورقه2!R421</f>
        <v>0</v>
      </c>
    </row>
    <row r="422" spans="1:18" x14ac:dyDescent="0.25">
      <c r="A422" t="str">
        <f>[1]ورقه2!A422</f>
        <v>شربت 780cc ( موهیتو ) 100ف</v>
      </c>
      <c r="B422" t="str">
        <f>[1]ورقه2!B422</f>
        <v>10459</v>
      </c>
      <c r="C422" t="str">
        <f>[1]ورقه2!C422</f>
        <v>شربت و سیروپ</v>
      </c>
      <c r="D422" t="str">
        <f>[1]ورقه2!D422</f>
        <v>سن ایچ پخش شرکا</v>
      </c>
      <c r="E422" s="1">
        <v>841002</v>
      </c>
      <c r="F422">
        <f>[1]ورقه2!F422</f>
        <v>0</v>
      </c>
      <c r="G422">
        <f>[1]ورقه2!G422</f>
        <v>804787</v>
      </c>
      <c r="H422" t="str">
        <f>[1]ورقه2!J422</f>
        <v>بطری</v>
      </c>
      <c r="I422">
        <f>[1]ورقه2!I422</f>
        <v>12</v>
      </c>
      <c r="J422" t="str">
        <f>[1]ورقه2!H422</f>
        <v>شل</v>
      </c>
      <c r="K422" s="1">
        <v>10092029</v>
      </c>
      <c r="L422">
        <f>[1]ورقه2!L422</f>
        <v>0</v>
      </c>
      <c r="M422">
        <f>[1]ورقه2!M422</f>
        <v>0</v>
      </c>
      <c r="N422" t="str">
        <f>[1]ورقه2!N422</f>
        <v>سن ایچ/شربت 780سی سی</v>
      </c>
      <c r="O422" t="str">
        <f>[1]ورقه2!O422</f>
        <v>حاشیه سود شما تا قیمت مصرف کننده  %19 معادل مبلغ 158,998 ریال می باشد</v>
      </c>
      <c r="P422">
        <f>[1]ورقه2!P422</f>
        <v>0</v>
      </c>
      <c r="Q422">
        <f>[1]ورقه2!Q422</f>
        <v>0</v>
      </c>
      <c r="R422">
        <f>[1]ورقه2!R422</f>
        <v>0</v>
      </c>
    </row>
    <row r="423" spans="1:18" x14ac:dyDescent="0.25">
      <c r="A423" t="str">
        <f>[1]ورقه2!A423</f>
        <v>شربت 780cc ( انگور قرمز )</v>
      </c>
      <c r="B423" t="str">
        <f>[1]ورقه2!B423</f>
        <v>10460</v>
      </c>
      <c r="C423" t="str">
        <f>[1]ورقه2!C423</f>
        <v>شربت و سیروپ</v>
      </c>
      <c r="D423" t="str">
        <f>[1]ورقه2!D423</f>
        <v>سن ایچ پخش شرکا</v>
      </c>
      <c r="E423" s="1">
        <v>0</v>
      </c>
      <c r="F423">
        <f>[1]ورقه2!F423</f>
        <v>0</v>
      </c>
      <c r="G423">
        <f>[1]ورقه2!G423</f>
        <v>0</v>
      </c>
      <c r="H423" t="str">
        <f>[1]ورقه2!J423</f>
        <v>بطری</v>
      </c>
      <c r="I423">
        <f>[1]ورقه2!I423</f>
        <v>6</v>
      </c>
      <c r="J423" t="str">
        <f>[1]ورقه2!H423</f>
        <v>شل</v>
      </c>
      <c r="K423" s="1">
        <v>0</v>
      </c>
      <c r="L423">
        <f>[1]ورقه2!L423</f>
        <v>0</v>
      </c>
      <c r="M423">
        <f>[1]ورقه2!M423</f>
        <v>0</v>
      </c>
      <c r="N423" t="str">
        <f>[1]ورقه2!N423</f>
        <v>سن ایچ/شربت 780سی سی</v>
      </c>
      <c r="O423" t="str">
        <f>[1]ورقه2!O423</f>
        <v>کد</v>
      </c>
      <c r="P423">
        <f>[1]ورقه2!P423</f>
        <v>0</v>
      </c>
      <c r="Q423">
        <f>[1]ورقه2!Q423</f>
        <v>0</v>
      </c>
      <c r="R423">
        <f>[1]ورقه2!R423</f>
        <v>0</v>
      </c>
    </row>
    <row r="424" spans="1:18" x14ac:dyDescent="0.25">
      <c r="A424" t="str">
        <f>[1]ورقه2!A424</f>
        <v>شربت 780cc (عدد6  ) آلبالو84ف</v>
      </c>
      <c r="B424" t="str">
        <f>[1]ورقه2!B424</f>
        <v>10461</v>
      </c>
      <c r="C424" t="str">
        <f>[1]ورقه2!C424</f>
        <v>شربت و سیروپ</v>
      </c>
      <c r="D424" t="str">
        <f>[1]ورقه2!D424</f>
        <v>سن ایچ پخش شرکا</v>
      </c>
      <c r="E424" s="1">
        <v>706451</v>
      </c>
      <c r="F424">
        <f>[1]ورقه2!F424</f>
        <v>0</v>
      </c>
      <c r="G424">
        <f>[1]ورقه2!G424</f>
        <v>523117</v>
      </c>
      <c r="H424" t="str">
        <f>[1]ورقه2!J424</f>
        <v>بطری</v>
      </c>
      <c r="I424">
        <f>[1]ورقه2!I424</f>
        <v>6</v>
      </c>
      <c r="J424" t="str">
        <f>[1]ورقه2!H424</f>
        <v>شل</v>
      </c>
      <c r="K424" s="1">
        <v>4238708</v>
      </c>
      <c r="L424">
        <f>[1]ورقه2!L424</f>
        <v>0</v>
      </c>
      <c r="M424">
        <f>[1]ورقه2!M424</f>
        <v>0</v>
      </c>
      <c r="N424" t="str">
        <f>[1]ورقه2!N424</f>
        <v>سن ایچ/شربت 780سی سی</v>
      </c>
      <c r="O424" t="str">
        <f>[1]ورقه2!O424</f>
        <v>حاشیه سود شما تا قیمت مصرف کننده  %19 معادل مبلغ 133,549 ریال می باشد</v>
      </c>
      <c r="P424">
        <f>[1]ورقه2!P424</f>
        <v>0</v>
      </c>
      <c r="Q424">
        <f>[1]ورقه2!Q424</f>
        <v>0</v>
      </c>
      <c r="R424">
        <f>[1]ورقه2!R424</f>
        <v>0</v>
      </c>
    </row>
    <row r="425" spans="1:18" x14ac:dyDescent="0.25">
      <c r="A425" t="str">
        <f>[1]ورقه2!A425</f>
        <v>شربت 780cc ( اناناس ) 65ف</v>
      </c>
      <c r="B425" t="str">
        <f>[1]ورقه2!B425</f>
        <v>10462</v>
      </c>
      <c r="C425" t="str">
        <f>[1]ورقه2!C425</f>
        <v>شربت و سیروپ</v>
      </c>
      <c r="D425" t="str">
        <f>[1]ورقه2!D425</f>
        <v>سن ایچ پخش شرکا</v>
      </c>
      <c r="E425" s="1">
        <v>546657</v>
      </c>
      <c r="F425">
        <f>[1]ورقه2!F425</f>
        <v>0</v>
      </c>
      <c r="G425">
        <f>[1]ورقه2!G425</f>
        <v>523117</v>
      </c>
      <c r="H425" t="str">
        <f>[1]ورقه2!J425</f>
        <v>بطری</v>
      </c>
      <c r="I425">
        <f>[1]ورقه2!I425</f>
        <v>6</v>
      </c>
      <c r="J425" t="str">
        <f>[1]ورقه2!H425</f>
        <v>شل</v>
      </c>
      <c r="K425" s="1">
        <v>3279944</v>
      </c>
      <c r="L425">
        <f>[1]ورقه2!L425</f>
        <v>0</v>
      </c>
      <c r="M425">
        <f>[1]ورقه2!M425</f>
        <v>0</v>
      </c>
      <c r="N425" t="str">
        <f>[1]ورقه2!N425</f>
        <v>سن ایچ/شربت 780سی سی</v>
      </c>
      <c r="O425" t="str">
        <f>[1]ورقه2!O425</f>
        <v>حاشیه سود شما تا قیمت مصرف کننده  %19 معادل مبلغ 103,343 ریال می باشد</v>
      </c>
      <c r="P425">
        <f>[1]ورقه2!P425</f>
        <v>0</v>
      </c>
      <c r="Q425">
        <f>[1]ورقه2!Q425</f>
        <v>0</v>
      </c>
      <c r="R425">
        <f>[1]ورقه2!R425</f>
        <v>0</v>
      </c>
    </row>
    <row r="426" spans="1:18" x14ac:dyDescent="0.25">
      <c r="A426" t="str">
        <f>[1]ورقه2!A426</f>
        <v>شربت 1100cc ( بلوکاراسائو )</v>
      </c>
      <c r="B426" t="str">
        <f>[1]ورقه2!B426</f>
        <v>10463</v>
      </c>
      <c r="C426" t="str">
        <f>[1]ورقه2!C426</f>
        <v>شربت و سیروپ</v>
      </c>
      <c r="D426" t="str">
        <f>[1]ورقه2!D426</f>
        <v>سن ایچ پخش شرکا</v>
      </c>
      <c r="E426" s="1">
        <v>1283711</v>
      </c>
      <c r="F426">
        <f>[1]ورقه2!F426</f>
        <v>10</v>
      </c>
      <c r="G426">
        <f>[1]ورقه2!G426</f>
        <v>1167010</v>
      </c>
      <c r="H426" t="str">
        <f>[1]ورقه2!J426</f>
        <v>بطری</v>
      </c>
      <c r="I426">
        <f>[1]ورقه2!I426</f>
        <v>6</v>
      </c>
      <c r="J426" t="str">
        <f>[1]ورقه2!H426</f>
        <v>شل</v>
      </c>
      <c r="K426" s="1">
        <v>7702266</v>
      </c>
      <c r="L426">
        <f>[1]ورقه2!L426</f>
        <v>0</v>
      </c>
      <c r="M426">
        <f>[1]ورقه2!M426</f>
        <v>11</v>
      </c>
      <c r="N426" t="str">
        <f>[1]ورقه2!N426</f>
        <v>سن ایچ/شریب شیشه110 سی سی</v>
      </c>
      <c r="O426" t="str">
        <f>[1]ورقه2!O426</f>
        <v>حاشیه سود شما تا قیمت مصرف کننده  %13 معادل مبلغ 166,289 ریال می باشد</v>
      </c>
      <c r="P426">
        <f>[1]ورقه2!P426</f>
        <v>0</v>
      </c>
      <c r="Q426">
        <f>[1]ورقه2!Q426</f>
        <v>0</v>
      </c>
      <c r="R426">
        <f>[1]ورقه2!R426</f>
        <v>0</v>
      </c>
    </row>
    <row r="427" spans="1:18" x14ac:dyDescent="0.25">
      <c r="A427" t="str">
        <f>[1]ورقه2!A427</f>
        <v>شربت 780cc ( پرتقال )  6ع 84ف#</v>
      </c>
      <c r="B427" t="str">
        <f>[1]ورقه2!B427</f>
        <v>10464</v>
      </c>
      <c r="C427" t="str">
        <f>[1]ورقه2!C427</f>
        <v>شربت و سیروپ</v>
      </c>
      <c r="D427" t="str">
        <f>[1]ورقه2!D427</f>
        <v>سن ایچ پخش شرکا</v>
      </c>
      <c r="E427" s="1">
        <v>706451</v>
      </c>
      <c r="F427">
        <f>[1]ورقه2!F427</f>
        <v>0</v>
      </c>
      <c r="G427">
        <f>[1]ورقه2!G427</f>
        <v>523117</v>
      </c>
      <c r="H427" t="str">
        <f>[1]ورقه2!J427</f>
        <v>بطری</v>
      </c>
      <c r="I427">
        <f>[1]ورقه2!I427</f>
        <v>6</v>
      </c>
      <c r="J427" t="str">
        <f>[1]ورقه2!H427</f>
        <v>شل</v>
      </c>
      <c r="K427" s="1">
        <v>4238708</v>
      </c>
      <c r="L427">
        <f>[1]ورقه2!L427</f>
        <v>0</v>
      </c>
      <c r="M427">
        <f>[1]ورقه2!M427</f>
        <v>0</v>
      </c>
      <c r="N427" t="str">
        <f>[1]ورقه2!N427</f>
        <v>سن ایچ/شربت 780سی سی</v>
      </c>
      <c r="O427" t="str">
        <f>[1]ورقه2!O427</f>
        <v>حاشیه سود شما تا قیمت مصرف کننده  %19 معادل مبلغ 133,549 ریال می باشد</v>
      </c>
      <c r="P427">
        <f>[1]ورقه2!P427</f>
        <v>0</v>
      </c>
      <c r="Q427">
        <f>[1]ورقه2!Q427</f>
        <v>0</v>
      </c>
      <c r="R427">
        <f>[1]ورقه2!R427</f>
        <v>0</v>
      </c>
    </row>
    <row r="428" spans="1:18" x14ac:dyDescent="0.25">
      <c r="A428" t="str">
        <f>[1]ورقه2!A428</f>
        <v>شربت 780cc ( پرتقال تو سرخ )</v>
      </c>
      <c r="B428" t="str">
        <f>[1]ورقه2!B428</f>
        <v>10465</v>
      </c>
      <c r="C428" t="str">
        <f>[1]ورقه2!C428</f>
        <v>شربت و سیروپ</v>
      </c>
      <c r="D428" t="str">
        <f>[1]ورقه2!D428</f>
        <v>سن ایچ پخش شرکا</v>
      </c>
      <c r="E428" s="1">
        <v>0</v>
      </c>
      <c r="F428">
        <f>[1]ورقه2!F428</f>
        <v>0</v>
      </c>
      <c r="G428">
        <f>[1]ورقه2!G428</f>
        <v>0</v>
      </c>
      <c r="H428" t="str">
        <f>[1]ورقه2!J428</f>
        <v>بطری</v>
      </c>
      <c r="I428">
        <f>[1]ورقه2!I428</f>
        <v>6</v>
      </c>
      <c r="J428" t="str">
        <f>[1]ورقه2!H428</f>
        <v>شل</v>
      </c>
      <c r="K428" s="1">
        <v>0</v>
      </c>
      <c r="L428">
        <f>[1]ورقه2!L428</f>
        <v>0</v>
      </c>
      <c r="M428">
        <f>[1]ورقه2!M428</f>
        <v>0</v>
      </c>
      <c r="N428" t="str">
        <f>[1]ورقه2!N428</f>
        <v>سن ایچ/شربت 780سی سی</v>
      </c>
      <c r="O428" t="str">
        <f>[1]ورقه2!O428</f>
        <v>کد</v>
      </c>
      <c r="P428">
        <f>[1]ورقه2!P428</f>
        <v>0</v>
      </c>
      <c r="Q428">
        <f>[1]ورقه2!Q428</f>
        <v>0</v>
      </c>
      <c r="R428">
        <f>[1]ورقه2!R428</f>
        <v>0</v>
      </c>
    </row>
    <row r="429" spans="1:18" x14ac:dyDescent="0.25">
      <c r="A429" t="str">
        <f>[1]ورقه2!A429</f>
        <v>شربت 780cc ( پشن فروت ) 84ف</v>
      </c>
      <c r="B429" t="str">
        <f>[1]ورقه2!B429</f>
        <v>10466</v>
      </c>
      <c r="C429" t="str">
        <f>[1]ورقه2!C429</f>
        <v>شربت و سیروپ</v>
      </c>
      <c r="D429" t="str">
        <f>[1]ورقه2!D429</f>
        <v>سن ایچ پخش شرکا</v>
      </c>
      <c r="E429" s="1">
        <v>706451</v>
      </c>
      <c r="F429">
        <f>[1]ورقه2!F429</f>
        <v>0</v>
      </c>
      <c r="G429">
        <f>[1]ورقه2!G429</f>
        <v>676030</v>
      </c>
      <c r="H429" t="str">
        <f>[1]ورقه2!J429</f>
        <v>بطری</v>
      </c>
      <c r="I429">
        <f>[1]ورقه2!I429</f>
        <v>6</v>
      </c>
      <c r="J429" t="str">
        <f>[1]ورقه2!H429</f>
        <v>شل</v>
      </c>
      <c r="K429" s="1">
        <v>4238708</v>
      </c>
      <c r="L429">
        <f>[1]ورقه2!L429</f>
        <v>0</v>
      </c>
      <c r="M429">
        <f>[1]ورقه2!M429</f>
        <v>0</v>
      </c>
      <c r="N429" t="str">
        <f>[1]ورقه2!N429</f>
        <v>سن ایچ/شربت 780سی سی</v>
      </c>
      <c r="O429" t="str">
        <f>[1]ورقه2!O429</f>
        <v>حاشیه سود شما تا قیمت مصرف کننده  %19 معادل مبلغ 133,549 ریال می باشد</v>
      </c>
      <c r="P429">
        <f>[1]ورقه2!P429</f>
        <v>0</v>
      </c>
      <c r="Q429">
        <f>[1]ورقه2!Q429</f>
        <v>0</v>
      </c>
      <c r="R429">
        <f>[1]ورقه2!R429</f>
        <v>0</v>
      </c>
    </row>
    <row r="430" spans="1:18" x14ac:dyDescent="0.25">
      <c r="A430" t="str">
        <f>[1]ورقه2!A430</f>
        <v>شربت 780cc ( کارامل )</v>
      </c>
      <c r="B430" t="str">
        <f>[1]ورقه2!B430</f>
        <v>10467</v>
      </c>
      <c r="C430" t="str">
        <f>[1]ورقه2!C430</f>
        <v>شربت و سیروپ</v>
      </c>
      <c r="D430" t="str">
        <f>[1]ورقه2!D430</f>
        <v>سن ایچ پخش شرکا</v>
      </c>
      <c r="E430" s="1">
        <v>0</v>
      </c>
      <c r="F430">
        <f>[1]ورقه2!F430</f>
        <v>0</v>
      </c>
      <c r="G430">
        <f>[1]ورقه2!G430</f>
        <v>0</v>
      </c>
      <c r="H430" t="str">
        <f>[1]ورقه2!J430</f>
        <v>بطری</v>
      </c>
      <c r="I430">
        <f>[1]ورقه2!I430</f>
        <v>6</v>
      </c>
      <c r="J430" t="str">
        <f>[1]ورقه2!H430</f>
        <v>شل</v>
      </c>
      <c r="K430" s="1">
        <v>0</v>
      </c>
      <c r="L430">
        <f>[1]ورقه2!L430</f>
        <v>0</v>
      </c>
      <c r="M430">
        <f>[1]ورقه2!M430</f>
        <v>0</v>
      </c>
      <c r="N430" t="str">
        <f>[1]ورقه2!N430</f>
        <v>سن ایچ/شربت 780سی سی</v>
      </c>
      <c r="O430" t="str">
        <f>[1]ورقه2!O430</f>
        <v>کد</v>
      </c>
      <c r="P430">
        <f>[1]ورقه2!P430</f>
        <v>0</v>
      </c>
      <c r="Q430">
        <f>[1]ورقه2!Q430</f>
        <v>0</v>
      </c>
      <c r="R430">
        <f>[1]ورقه2!R430</f>
        <v>0</v>
      </c>
    </row>
    <row r="431" spans="1:18" x14ac:dyDescent="0.25">
      <c r="A431" t="str">
        <f>[1]ورقه2!A431</f>
        <v>شربت 780cc ( لیمو )6ع100ف</v>
      </c>
      <c r="B431" t="str">
        <f>[1]ورقه2!B431</f>
        <v>10468</v>
      </c>
      <c r="C431" t="str">
        <f>[1]ورقه2!C431</f>
        <v>شربت و سیروپ</v>
      </c>
      <c r="D431" t="str">
        <f>[1]ورقه2!D431</f>
        <v>سن ایچ پخش شرکا</v>
      </c>
      <c r="E431" s="1">
        <v>814445</v>
      </c>
      <c r="F431">
        <f>[1]ورقه2!F431</f>
        <v>0</v>
      </c>
      <c r="G431">
        <f>[1]ورقه2!G431</f>
        <v>804788</v>
      </c>
      <c r="H431" t="str">
        <f>[1]ورقه2!J431</f>
        <v>بطری</v>
      </c>
      <c r="I431">
        <f>[1]ورقه2!I431</f>
        <v>6</v>
      </c>
      <c r="J431" t="str">
        <f>[1]ورقه2!H431</f>
        <v>شل</v>
      </c>
      <c r="K431" s="1">
        <v>4886673</v>
      </c>
      <c r="L431">
        <f>[1]ورقه2!L431</f>
        <v>0</v>
      </c>
      <c r="M431">
        <f>[1]ورقه2!M431</f>
        <v>98</v>
      </c>
      <c r="N431" t="str">
        <f>[1]ورقه2!N431</f>
        <v>سن ایچ/شربت 780سی سی</v>
      </c>
      <c r="O431" t="str">
        <f>[1]ورقه2!O431</f>
        <v>حاشیه سود شما تا قیمت مصرف کننده  %23 معادل مبلغ 185,555 ریال می باشد</v>
      </c>
      <c r="P431">
        <f>[1]ورقه2!P431</f>
        <v>0</v>
      </c>
      <c r="Q431">
        <f>[1]ورقه2!Q431</f>
        <v>0</v>
      </c>
      <c r="R431">
        <f>[1]ورقه2!R431</f>
        <v>0</v>
      </c>
    </row>
    <row r="432" spans="1:18" x14ac:dyDescent="0.25">
      <c r="A432" t="str">
        <f>[1]ورقه2!A432</f>
        <v>* شربت 780cc ( موهیتو )100000ف نداریم</v>
      </c>
      <c r="B432" t="str">
        <f>[1]ورقه2!B432</f>
        <v>10469</v>
      </c>
      <c r="C432" t="str">
        <f>[1]ورقه2!C432</f>
        <v>شربت و سیروپ</v>
      </c>
      <c r="D432" t="str">
        <f>[1]ورقه2!D432</f>
        <v>سن ایچ پخش شرکا</v>
      </c>
      <c r="E432" s="1">
        <v>841003</v>
      </c>
      <c r="F432">
        <f>[1]ورقه2!F432</f>
        <v>0</v>
      </c>
      <c r="G432">
        <f>[1]ورقه2!G432</f>
        <v>804788</v>
      </c>
      <c r="H432" t="str">
        <f>[1]ورقه2!J432</f>
        <v>بطری</v>
      </c>
      <c r="I432">
        <f>[1]ورقه2!I432</f>
        <v>6</v>
      </c>
      <c r="J432" t="str">
        <f>[1]ورقه2!H432</f>
        <v>شل</v>
      </c>
      <c r="K432" s="1">
        <v>5046021</v>
      </c>
      <c r="L432">
        <f>[1]ورقه2!L432</f>
        <v>0</v>
      </c>
      <c r="M432">
        <f>[1]ورقه2!M432</f>
        <v>7</v>
      </c>
      <c r="N432" t="str">
        <f>[1]ورقه2!N432</f>
        <v>سن ایچ/شربت 780سی سی</v>
      </c>
      <c r="O432" t="str">
        <f>[1]ورقه2!O432</f>
        <v>حاشیه سود شما تا قیمت مصرف کننده  %19 معادل مبلغ 158,997 ریال می باشد</v>
      </c>
      <c r="P432">
        <f>[1]ورقه2!P432</f>
        <v>0</v>
      </c>
      <c r="Q432">
        <f>[1]ورقه2!Q432</f>
        <v>0</v>
      </c>
      <c r="R432">
        <f>[1]ورقه2!R432</f>
        <v>0</v>
      </c>
    </row>
    <row r="433" spans="1:18" x14ac:dyDescent="0.25">
      <c r="A433" t="str">
        <f>[1]ورقه2!A433</f>
        <v xml:space="preserve">شربت 840cc (بلوکاراسائوسن ) </v>
      </c>
      <c r="B433" t="str">
        <f>[1]ورقه2!B433</f>
        <v>10471</v>
      </c>
      <c r="C433" t="str">
        <f>[1]ورقه2!C433</f>
        <v>شربت و سیروپ</v>
      </c>
      <c r="D433" t="str">
        <f>[1]ورقه2!D433</f>
        <v>سن ایچ پخش شرکا</v>
      </c>
      <c r="E433" s="1">
        <v>0</v>
      </c>
      <c r="F433">
        <f>[1]ورقه2!F433</f>
        <v>0</v>
      </c>
      <c r="G433">
        <f>[1]ورقه2!G433</f>
        <v>0</v>
      </c>
      <c r="H433" t="str">
        <f>[1]ورقه2!J433</f>
        <v>بطری</v>
      </c>
      <c r="I433">
        <f>[1]ورقه2!I433</f>
        <v>6</v>
      </c>
      <c r="J433" t="str">
        <f>[1]ورقه2!H433</f>
        <v>شل</v>
      </c>
      <c r="K433" s="1">
        <v>0</v>
      </c>
      <c r="L433">
        <f>[1]ورقه2!L433</f>
        <v>0</v>
      </c>
      <c r="M433">
        <f>[1]ورقه2!M433</f>
        <v>0</v>
      </c>
      <c r="N433" t="str">
        <f>[1]ورقه2!N433</f>
        <v>سن ایچ/شربت 840 سی سی</v>
      </c>
      <c r="O433" t="str">
        <f>[1]ورقه2!O433</f>
        <v>کد</v>
      </c>
      <c r="P433">
        <f>[1]ورقه2!P433</f>
        <v>0</v>
      </c>
      <c r="Q433">
        <f>[1]ورقه2!Q433</f>
        <v>0</v>
      </c>
      <c r="R433">
        <f>[1]ورقه2!R433</f>
        <v>0</v>
      </c>
    </row>
    <row r="434" spans="1:18" x14ac:dyDescent="0.25">
      <c r="A434" t="str">
        <f>[1]ورقه2!A434</f>
        <v>شربت 840cc ( گل رز )</v>
      </c>
      <c r="B434" t="str">
        <f>[1]ورقه2!B434</f>
        <v>10472</v>
      </c>
      <c r="C434" t="str">
        <f>[1]ورقه2!C434</f>
        <v>شربت و سیروپ</v>
      </c>
      <c r="D434" t="str">
        <f>[1]ورقه2!D434</f>
        <v>سن ایچ پخش شرکا</v>
      </c>
      <c r="E434" s="1">
        <v>0</v>
      </c>
      <c r="F434">
        <f>[1]ورقه2!F434</f>
        <v>0</v>
      </c>
      <c r="G434">
        <f>[1]ورقه2!G434</f>
        <v>0</v>
      </c>
      <c r="H434" t="str">
        <f>[1]ورقه2!J434</f>
        <v>بطری</v>
      </c>
      <c r="I434">
        <f>[1]ورقه2!I434</f>
        <v>6</v>
      </c>
      <c r="J434" t="str">
        <f>[1]ورقه2!H434</f>
        <v>شل</v>
      </c>
      <c r="K434" s="1">
        <v>0</v>
      </c>
      <c r="L434">
        <f>[1]ورقه2!L434</f>
        <v>0</v>
      </c>
      <c r="M434">
        <f>[1]ورقه2!M434</f>
        <v>0</v>
      </c>
      <c r="N434" t="str">
        <f>[1]ورقه2!N434</f>
        <v>سن ایچ/شربت 840 سی سی</v>
      </c>
      <c r="O434" t="str">
        <f>[1]ورقه2!O434</f>
        <v>کد</v>
      </c>
      <c r="P434">
        <f>[1]ورقه2!P434</f>
        <v>0</v>
      </c>
      <c r="Q434">
        <f>[1]ورقه2!Q434</f>
        <v>0</v>
      </c>
      <c r="R434">
        <f>[1]ورقه2!R434</f>
        <v>0</v>
      </c>
    </row>
    <row r="435" spans="1:18" x14ac:dyDescent="0.25">
      <c r="A435" t="str">
        <f>[1]ورقه2!A435</f>
        <v>* شربت گالن 3kgr ( البالو )  300ف#</v>
      </c>
      <c r="B435" t="str">
        <f>[1]ورقه2!B435</f>
        <v>10475</v>
      </c>
      <c r="C435" t="str">
        <f>[1]ورقه2!C435</f>
        <v>شربت و سیروپ</v>
      </c>
      <c r="D435" t="str">
        <f>[1]ورقه2!D435</f>
        <v>سن ایچ پخش شرکا</v>
      </c>
      <c r="E435" s="1">
        <v>2523011</v>
      </c>
      <c r="F435">
        <f>[1]ورقه2!F435</f>
        <v>0</v>
      </c>
      <c r="G435">
        <f>[1]ورقه2!G435</f>
        <v>2414365</v>
      </c>
      <c r="H435" t="str">
        <f>[1]ورقه2!J435</f>
        <v>گالن</v>
      </c>
      <c r="I435">
        <f>[1]ورقه2!I435</f>
        <v>4</v>
      </c>
      <c r="J435" t="str">
        <f>[1]ورقه2!H435</f>
        <v>کارتن</v>
      </c>
      <c r="K435" s="1">
        <v>10092046</v>
      </c>
      <c r="L435">
        <f>[1]ورقه2!L435</f>
        <v>0</v>
      </c>
      <c r="M435">
        <f>[1]ورقه2!M435</f>
        <v>15</v>
      </c>
      <c r="N435" t="str">
        <f>[1]ورقه2!N435</f>
        <v>سن ایچ/شربت 3کیلویی</v>
      </c>
      <c r="O435" t="str">
        <f>[1]ورقه2!O435</f>
        <v>حاشیه سود شما تا قیمت مصرف کننده  %19 معادل مبلغ 476,989 ریال می باشد</v>
      </c>
      <c r="P435">
        <f>[1]ورقه2!P435</f>
        <v>0</v>
      </c>
      <c r="Q435">
        <f>[1]ورقه2!Q435</f>
        <v>0</v>
      </c>
      <c r="R435">
        <f>[1]ورقه2!R435</f>
        <v>0</v>
      </c>
    </row>
    <row r="436" spans="1:18" x14ac:dyDescent="0.25">
      <c r="A436" t="str">
        <f>[1]ورقه2!A436</f>
        <v>* شربت گالن 3kgr ( اناناس )300ف#</v>
      </c>
      <c r="B436" t="str">
        <f>[1]ورقه2!B436</f>
        <v>10476</v>
      </c>
      <c r="C436" t="str">
        <f>[1]ورقه2!C436</f>
        <v>شربت و سیروپ</v>
      </c>
      <c r="D436" t="str">
        <f>[1]ورقه2!D436</f>
        <v>سن ایچ پخش شرکا</v>
      </c>
      <c r="E436" s="1">
        <v>2523011</v>
      </c>
      <c r="F436">
        <f>[1]ورقه2!F436</f>
        <v>0</v>
      </c>
      <c r="G436">
        <f>[1]ورقه2!G436</f>
        <v>2414365</v>
      </c>
      <c r="H436" t="str">
        <f>[1]ورقه2!J436</f>
        <v>گالن</v>
      </c>
      <c r="I436">
        <f>[1]ورقه2!I436</f>
        <v>4</v>
      </c>
      <c r="J436" t="str">
        <f>[1]ورقه2!H436</f>
        <v>کارتن</v>
      </c>
      <c r="K436" s="1">
        <v>10092046</v>
      </c>
      <c r="L436">
        <f>[1]ورقه2!L436</f>
        <v>0</v>
      </c>
      <c r="M436">
        <f>[1]ورقه2!M436</f>
        <v>0</v>
      </c>
      <c r="N436" t="str">
        <f>[1]ورقه2!N436</f>
        <v>سن ایچ/شربت 3کیلویی</v>
      </c>
      <c r="O436" t="str">
        <f>[1]ورقه2!O436</f>
        <v>حاشیه سود شما تا قیمت مصرف کننده  %19 معادل مبلغ 476,989 ریال می باشد</v>
      </c>
      <c r="P436">
        <f>[1]ورقه2!P436</f>
        <v>0</v>
      </c>
      <c r="Q436">
        <f>[1]ورقه2!Q436</f>
        <v>0</v>
      </c>
      <c r="R436">
        <f>[1]ورقه2!R436</f>
        <v>0</v>
      </c>
    </row>
    <row r="437" spans="1:18" x14ac:dyDescent="0.25">
      <c r="A437" t="str">
        <f>[1]ورقه2!A437</f>
        <v>* شربت گالن 3kg ( پرتقال ) 300ف نداریم</v>
      </c>
      <c r="B437" t="str">
        <f>[1]ورقه2!B437</f>
        <v>10477</v>
      </c>
      <c r="C437" t="str">
        <f>[1]ورقه2!C437</f>
        <v>شربت و سیروپ</v>
      </c>
      <c r="D437" t="str">
        <f>[1]ورقه2!D437</f>
        <v>سن ایچ پخش شرکا</v>
      </c>
      <c r="E437" s="1">
        <v>2523011</v>
      </c>
      <c r="F437">
        <f>[1]ورقه2!F437</f>
        <v>0</v>
      </c>
      <c r="G437">
        <f>[1]ورقه2!G437</f>
        <v>2414365</v>
      </c>
      <c r="H437" t="str">
        <f>[1]ورقه2!J437</f>
        <v>گالن</v>
      </c>
      <c r="I437">
        <f>[1]ورقه2!I437</f>
        <v>4</v>
      </c>
      <c r="J437" t="str">
        <f>[1]ورقه2!H437</f>
        <v>کارتن</v>
      </c>
      <c r="K437" s="1">
        <v>10092046</v>
      </c>
      <c r="L437">
        <f>[1]ورقه2!L437</f>
        <v>0</v>
      </c>
      <c r="M437">
        <f>[1]ورقه2!M437</f>
        <v>11</v>
      </c>
      <c r="N437" t="str">
        <f>[1]ورقه2!N437</f>
        <v>سن ایچ/شربت 3کیلویی</v>
      </c>
      <c r="O437" t="str">
        <f>[1]ورقه2!O437</f>
        <v>حاشیه سود شما تا قیمت مصرف کننده  %19 معادل مبلغ 476,989 ریال می باشد</v>
      </c>
      <c r="P437">
        <f>[1]ورقه2!P437</f>
        <v>0</v>
      </c>
      <c r="Q437">
        <f>[1]ورقه2!Q437</f>
        <v>0</v>
      </c>
      <c r="R437">
        <f>[1]ورقه2!R437</f>
        <v>0</v>
      </c>
    </row>
    <row r="438" spans="1:18" x14ac:dyDescent="0.25">
      <c r="A438" t="str">
        <f>[1]ورقه2!A438</f>
        <v>* شربت گالن 2kg ( انبه ) 215ف#</v>
      </c>
      <c r="B438" t="str">
        <f>[1]ورقه2!B438</f>
        <v>10478</v>
      </c>
      <c r="C438" t="str">
        <f>[1]ورقه2!C438</f>
        <v>شربت و سیروپ</v>
      </c>
      <c r="D438" t="str">
        <f>[1]ورقه2!D438</f>
        <v>سن ایچ پخش شرکا</v>
      </c>
      <c r="E438" s="1">
        <v>1808109</v>
      </c>
      <c r="F438">
        <f>[1]ورقه2!F438</f>
        <v>12</v>
      </c>
      <c r="G438">
        <f>[1]ورقه2!G438</f>
        <v>1730248</v>
      </c>
      <c r="H438" t="str">
        <f>[1]ورقه2!J438</f>
        <v>گالن</v>
      </c>
      <c r="I438">
        <f>[1]ورقه2!I438</f>
        <v>4</v>
      </c>
      <c r="J438" t="str">
        <f>[1]ورقه2!H438</f>
        <v>کارتن</v>
      </c>
      <c r="K438" s="1">
        <v>7232437</v>
      </c>
      <c r="L438">
        <f>[1]ورقه2!L438</f>
        <v>0</v>
      </c>
      <c r="M438">
        <f>[1]ورقه2!M438</f>
        <v>97</v>
      </c>
      <c r="N438" t="str">
        <f>[1]ورقه2!N438</f>
        <v>سن ایچ/شربت 2کیلویی</v>
      </c>
      <c r="O438" t="str">
        <f>[1]ورقه2!O438</f>
        <v>حاشیه سود شما تا قیمت مصرف کننده  %19 معادل مبلغ 341,891 ریال می باشد</v>
      </c>
      <c r="P438">
        <f>[1]ورقه2!P438</f>
        <v>0</v>
      </c>
      <c r="Q438">
        <f>[1]ورقه2!Q438</f>
        <v>0</v>
      </c>
      <c r="R438">
        <f>[1]ورقه2!R438</f>
        <v>0</v>
      </c>
    </row>
    <row r="439" spans="1:18" x14ac:dyDescent="0.25">
      <c r="A439" t="str">
        <f>[1]ورقه2!A439</f>
        <v>* شربت گالن 2kg ( البالو ) 215ف</v>
      </c>
      <c r="B439" t="str">
        <f>[1]ورقه2!B439</f>
        <v>10479</v>
      </c>
      <c r="C439" t="str">
        <f>[1]ورقه2!C439</f>
        <v>شربت و سیروپ</v>
      </c>
      <c r="D439" t="str">
        <f>[1]ورقه2!D439</f>
        <v>سن ایچ پخش شرکا</v>
      </c>
      <c r="E439" s="1">
        <v>1808109</v>
      </c>
      <c r="F439">
        <f>[1]ورقه2!F439</f>
        <v>30</v>
      </c>
      <c r="G439">
        <f>[1]ورقه2!G439</f>
        <v>1730248</v>
      </c>
      <c r="H439" t="str">
        <f>[1]ورقه2!J439</f>
        <v>گالن</v>
      </c>
      <c r="I439">
        <f>[1]ورقه2!I439</f>
        <v>4</v>
      </c>
      <c r="J439" t="str">
        <f>[1]ورقه2!H439</f>
        <v>کارتن</v>
      </c>
      <c r="K439" s="1">
        <v>7232437</v>
      </c>
      <c r="L439">
        <f>[1]ورقه2!L439</f>
        <v>0</v>
      </c>
      <c r="M439">
        <f>[1]ورقه2!M439</f>
        <v>699</v>
      </c>
      <c r="N439" t="str">
        <f>[1]ورقه2!N439</f>
        <v>سن ایچ/شربت 2کیلویی</v>
      </c>
      <c r="O439" t="str">
        <f>[1]ورقه2!O439</f>
        <v>حاشیه سود شما تا قیمت مصرف کننده  %19 معادل مبلغ 341,891 ریال می باشد</v>
      </c>
      <c r="P439">
        <f>[1]ورقه2!P439</f>
        <v>0</v>
      </c>
      <c r="Q439">
        <f>[1]ورقه2!Q439</f>
        <v>0</v>
      </c>
      <c r="R439">
        <f>[1]ورقه2!R439</f>
        <v>0</v>
      </c>
    </row>
    <row r="440" spans="1:18" x14ac:dyDescent="0.25">
      <c r="A440" t="str">
        <f>[1]ورقه2!A440</f>
        <v>* شربت گالن 2kg ( اناناس ) 215ف#</v>
      </c>
      <c r="B440" t="str">
        <f>[1]ورقه2!B440</f>
        <v>10480</v>
      </c>
      <c r="C440" t="str">
        <f>[1]ورقه2!C440</f>
        <v>شربت و سیروپ</v>
      </c>
      <c r="D440" t="str">
        <f>[1]ورقه2!D440</f>
        <v>سن ایچ پخش شرکا</v>
      </c>
      <c r="E440" s="1">
        <v>1808109</v>
      </c>
      <c r="F440">
        <f>[1]ورقه2!F440</f>
        <v>16</v>
      </c>
      <c r="G440">
        <f>[1]ورقه2!G440</f>
        <v>1730248</v>
      </c>
      <c r="H440" t="str">
        <f>[1]ورقه2!J440</f>
        <v>گالن</v>
      </c>
      <c r="I440">
        <f>[1]ورقه2!I440</f>
        <v>4</v>
      </c>
      <c r="J440" t="str">
        <f>[1]ورقه2!H440</f>
        <v>کارتن</v>
      </c>
      <c r="K440" s="1">
        <v>7232437</v>
      </c>
      <c r="L440">
        <f>[1]ورقه2!L440</f>
        <v>0</v>
      </c>
      <c r="M440">
        <f>[1]ورقه2!M440</f>
        <v>30</v>
      </c>
      <c r="N440" t="str">
        <f>[1]ورقه2!N440</f>
        <v>سن ایچ/شربت 2کیلویی</v>
      </c>
      <c r="O440" t="str">
        <f>[1]ورقه2!O440</f>
        <v>حاشیه سود شما تا قیمت مصرف کننده  %19 معادل مبلغ 341,891 ریال می باشد</v>
      </c>
      <c r="P440">
        <f>[1]ورقه2!P440</f>
        <v>0</v>
      </c>
      <c r="Q440">
        <f>[1]ورقه2!Q440</f>
        <v>0</v>
      </c>
      <c r="R440">
        <f>[1]ورقه2!R440</f>
        <v>0</v>
      </c>
    </row>
    <row r="441" spans="1:18" x14ac:dyDescent="0.25">
      <c r="A441" t="str">
        <f>[1]ورقه2!A441</f>
        <v>* شربت گالن 2kg ( پرتقال ) 215ف</v>
      </c>
      <c r="B441" t="str">
        <f>[1]ورقه2!B441</f>
        <v>10481</v>
      </c>
      <c r="C441" t="str">
        <f>[1]ورقه2!C441</f>
        <v>شربت و سیروپ</v>
      </c>
      <c r="D441" t="str">
        <f>[1]ورقه2!D441</f>
        <v>سن ایچ پخش شرکا</v>
      </c>
      <c r="E441" s="1">
        <v>1808109</v>
      </c>
      <c r="F441">
        <f>[1]ورقه2!F441</f>
        <v>34</v>
      </c>
      <c r="G441">
        <f>[1]ورقه2!G441</f>
        <v>1730248</v>
      </c>
      <c r="H441" t="str">
        <f>[1]ورقه2!J441</f>
        <v>گالن</v>
      </c>
      <c r="I441">
        <f>[1]ورقه2!I441</f>
        <v>4</v>
      </c>
      <c r="J441" t="str">
        <f>[1]ورقه2!H441</f>
        <v>کارتن</v>
      </c>
      <c r="K441" s="1">
        <v>7232437</v>
      </c>
      <c r="L441">
        <f>[1]ورقه2!L441</f>
        <v>0</v>
      </c>
      <c r="M441">
        <f>[1]ورقه2!M441</f>
        <v>9</v>
      </c>
      <c r="N441" t="str">
        <f>[1]ورقه2!N441</f>
        <v>سن ایچ/شربت 2کیلویی</v>
      </c>
      <c r="O441" t="str">
        <f>[1]ورقه2!O441</f>
        <v>حاشیه سود شما تا قیمت مصرف کننده  %19 معادل مبلغ 341,891 ریال می باشد</v>
      </c>
      <c r="P441">
        <f>[1]ورقه2!P441</f>
        <v>0</v>
      </c>
      <c r="Q441">
        <f>[1]ورقه2!Q441</f>
        <v>0</v>
      </c>
      <c r="R441">
        <f>[1]ورقه2!R441</f>
        <v>0</v>
      </c>
    </row>
    <row r="442" spans="1:18" x14ac:dyDescent="0.25">
      <c r="A442" t="str">
        <f>[1]ورقه2!A442</f>
        <v>* شربت گالن 2kg ( لیمو ) 215ف</v>
      </c>
      <c r="B442" t="str">
        <f>[1]ورقه2!B442</f>
        <v>10482</v>
      </c>
      <c r="C442" t="str">
        <f>[1]ورقه2!C442</f>
        <v>شربت و سیروپ</v>
      </c>
      <c r="D442" t="str">
        <f>[1]ورقه2!D442</f>
        <v>سن ایچ پخش شرکا</v>
      </c>
      <c r="E442" s="1">
        <v>1808109</v>
      </c>
      <c r="F442">
        <f>[1]ورقه2!F442</f>
        <v>0</v>
      </c>
      <c r="G442">
        <f>[1]ورقه2!G442</f>
        <v>1730248</v>
      </c>
      <c r="H442" t="str">
        <f>[1]ورقه2!J442</f>
        <v>گالن</v>
      </c>
      <c r="I442">
        <f>[1]ورقه2!I442</f>
        <v>4</v>
      </c>
      <c r="J442" t="str">
        <f>[1]ورقه2!H442</f>
        <v>کارتن</v>
      </c>
      <c r="K442" s="1">
        <v>7232437</v>
      </c>
      <c r="L442">
        <f>[1]ورقه2!L442</f>
        <v>0</v>
      </c>
      <c r="M442">
        <f>[1]ورقه2!M442</f>
        <v>115</v>
      </c>
      <c r="N442" t="str">
        <f>[1]ورقه2!N442</f>
        <v>سن ایچ/شربت 2کیلویی</v>
      </c>
      <c r="O442" t="str">
        <f>[1]ورقه2!O442</f>
        <v>حاشیه سود شما تا قیمت مصرف کننده  %19 معادل مبلغ 341,891 ریال می باشد</v>
      </c>
      <c r="P442">
        <f>[1]ورقه2!P442</f>
        <v>0</v>
      </c>
      <c r="Q442">
        <f>[1]ورقه2!Q442</f>
        <v>0</v>
      </c>
      <c r="R442">
        <f>[1]ورقه2!R442</f>
        <v>0</v>
      </c>
    </row>
    <row r="443" spans="1:18" x14ac:dyDescent="0.25">
      <c r="A443" t="str">
        <f>[1]ورقه2!A443</f>
        <v>* شربت گالن 2kg ( موهیتو ) 215ف</v>
      </c>
      <c r="B443" t="str">
        <f>[1]ورقه2!B443</f>
        <v>10483</v>
      </c>
      <c r="C443" t="str">
        <f>[1]ورقه2!C443</f>
        <v>شربت و سیروپ</v>
      </c>
      <c r="D443" t="str">
        <f>[1]ورقه2!D443</f>
        <v>سن ایچ پخش شرکا</v>
      </c>
      <c r="E443" s="1">
        <v>1808109</v>
      </c>
      <c r="F443">
        <f>[1]ورقه2!F443</f>
        <v>0</v>
      </c>
      <c r="G443">
        <f>[1]ورقه2!G443</f>
        <v>1730248</v>
      </c>
      <c r="H443" t="str">
        <f>[1]ورقه2!J443</f>
        <v>گالن</v>
      </c>
      <c r="I443">
        <f>[1]ورقه2!I443</f>
        <v>4</v>
      </c>
      <c r="J443" t="str">
        <f>[1]ورقه2!H443</f>
        <v>کارتن</v>
      </c>
      <c r="K443" s="1">
        <v>7232437</v>
      </c>
      <c r="L443">
        <f>[1]ورقه2!L443</f>
        <v>0</v>
      </c>
      <c r="M443">
        <f>[1]ورقه2!M443</f>
        <v>0</v>
      </c>
      <c r="N443" t="str">
        <f>[1]ورقه2!N443</f>
        <v>سن ایچ/شربت 2کیلویی</v>
      </c>
      <c r="O443" t="str">
        <f>[1]ورقه2!O443</f>
        <v>حاشیه سود شما تا قیمت مصرف کننده  %19 معادل مبلغ 341,891 ریال می باشد</v>
      </c>
      <c r="P443">
        <f>[1]ورقه2!P443</f>
        <v>0</v>
      </c>
      <c r="Q443">
        <f>[1]ورقه2!Q443</f>
        <v>0</v>
      </c>
      <c r="R443">
        <f>[1]ورقه2!R443</f>
        <v>0</v>
      </c>
    </row>
    <row r="444" spans="1:18" x14ac:dyDescent="0.25">
      <c r="A444" t="str">
        <f>[1]ورقه2!A444</f>
        <v>ایسی مانکی 250cc ( پشن فروت ) 30ف#</v>
      </c>
      <c r="B444" t="str">
        <f>[1]ورقه2!B444</f>
        <v>10484</v>
      </c>
      <c r="C444" t="str">
        <f>[1]ورقه2!C444</f>
        <v>آیسی مانکی</v>
      </c>
      <c r="D444" t="str">
        <f>[1]ورقه2!D444</f>
        <v>سن ایچ پخش شرکا</v>
      </c>
      <c r="E444" s="1">
        <v>233704</v>
      </c>
      <c r="F444">
        <f>[1]ورقه2!F444</f>
        <v>12</v>
      </c>
      <c r="G444">
        <f>[1]ورقه2!G444</f>
        <v>241430</v>
      </c>
      <c r="H444" t="str">
        <f>[1]ورقه2!J444</f>
        <v>بطری</v>
      </c>
      <c r="I444">
        <f>[1]ورقه2!I444</f>
        <v>12</v>
      </c>
      <c r="J444" t="str">
        <f>[1]ورقه2!H444</f>
        <v>شل</v>
      </c>
      <c r="K444" s="1">
        <v>2804451</v>
      </c>
      <c r="L444">
        <f>[1]ورقه2!L444</f>
        <v>0</v>
      </c>
      <c r="M444">
        <f>[1]ورقه2!M444</f>
        <v>210</v>
      </c>
      <c r="N444" t="str">
        <f>[1]ورقه2!N444</f>
        <v>سن ایچ/ایسی مانکی</v>
      </c>
      <c r="O444" t="str">
        <f>[1]ورقه2!O444</f>
        <v>حاشیه سود شما تا قیمت مصرف کننده  %28 معادل مبلغ 66,296 ریال می باشد</v>
      </c>
      <c r="P444">
        <f>[1]ورقه2!P444</f>
        <v>0</v>
      </c>
      <c r="Q444">
        <f>[1]ورقه2!Q444</f>
        <v>0</v>
      </c>
      <c r="R444">
        <f>[1]ورقه2!R444</f>
        <v>0</v>
      </c>
    </row>
    <row r="445" spans="1:18" x14ac:dyDescent="0.25">
      <c r="A445" t="str">
        <f>[1]ورقه2!A445</f>
        <v>ایسی مانکی 250cc ( البالو ) 35ف#</v>
      </c>
      <c r="B445" t="str">
        <f>[1]ورقه2!B445</f>
        <v>10485</v>
      </c>
      <c r="C445" t="str">
        <f>[1]ورقه2!C445</f>
        <v>آیسی مانکی</v>
      </c>
      <c r="D445" t="str">
        <f>[1]ورقه2!D445</f>
        <v>سن ایچ پخش شرکا</v>
      </c>
      <c r="E445" s="1">
        <v>256201</v>
      </c>
      <c r="F445">
        <f>[1]ورقه2!F445</f>
        <v>24</v>
      </c>
      <c r="G445">
        <f>[1]ورقه2!G445</f>
        <v>264670</v>
      </c>
      <c r="H445" t="str">
        <f>[1]ورقه2!J445</f>
        <v>بطری</v>
      </c>
      <c r="I445">
        <f>[1]ورقه2!I445</f>
        <v>12</v>
      </c>
      <c r="J445" t="str">
        <f>[1]ورقه2!H445</f>
        <v>شل</v>
      </c>
      <c r="K445" s="1">
        <v>3074407</v>
      </c>
      <c r="L445">
        <f>[1]ورقه2!L445</f>
        <v>0</v>
      </c>
      <c r="M445">
        <f>[1]ورقه2!M445</f>
        <v>257</v>
      </c>
      <c r="N445" t="str">
        <f>[1]ورقه2!N445</f>
        <v>سن ایچ/ایسی مانکی</v>
      </c>
      <c r="O445" t="str">
        <f>[1]ورقه2!O445</f>
        <v>حاشیه سود شما تا قیمت مصرف کننده  %37 معادل مبلغ 93,799 ریال می باشد</v>
      </c>
      <c r="P445">
        <f>[1]ورقه2!P445</f>
        <v>0</v>
      </c>
      <c r="Q445">
        <f>[1]ورقه2!Q445</f>
        <v>0</v>
      </c>
      <c r="R445">
        <f>[1]ورقه2!R445</f>
        <v>0</v>
      </c>
    </row>
    <row r="446" spans="1:18" x14ac:dyDescent="0.25">
      <c r="A446" t="str">
        <f>[1]ورقه2!A446</f>
        <v>ایسی مانکی 250cc ( الوئه ورا ) 30ف#</v>
      </c>
      <c r="B446" t="str">
        <f>[1]ورقه2!B446</f>
        <v>10486</v>
      </c>
      <c r="C446" t="str">
        <f>[1]ورقه2!C446</f>
        <v>آیسی مانکی</v>
      </c>
      <c r="D446" t="str">
        <f>[1]ورقه2!D446</f>
        <v>سن ایچ پخش شرکا</v>
      </c>
      <c r="E446" s="1">
        <v>233704</v>
      </c>
      <c r="F446">
        <f>[1]ورقه2!F446</f>
        <v>12</v>
      </c>
      <c r="G446">
        <f>[1]ورقه2!G446</f>
        <v>241430</v>
      </c>
      <c r="H446" t="str">
        <f>[1]ورقه2!J446</f>
        <v>بطری</v>
      </c>
      <c r="I446">
        <f>[1]ورقه2!I446</f>
        <v>12</v>
      </c>
      <c r="J446" t="str">
        <f>[1]ورقه2!H446</f>
        <v>شل</v>
      </c>
      <c r="K446" s="1">
        <v>2804451</v>
      </c>
      <c r="L446">
        <f>[1]ورقه2!L446</f>
        <v>0</v>
      </c>
      <c r="M446">
        <f>[1]ورقه2!M446</f>
        <v>1105</v>
      </c>
      <c r="N446" t="str">
        <f>[1]ورقه2!N446</f>
        <v>سن ایچ/ایسی مانکی</v>
      </c>
      <c r="O446" t="str">
        <f>[1]ورقه2!O446</f>
        <v>حاشیه سود شما تا قیمت مصرف کننده  %28 معادل مبلغ 66,296 ریال می باشد</v>
      </c>
      <c r="P446">
        <f>[1]ورقه2!P446</f>
        <v>0</v>
      </c>
      <c r="Q446">
        <f>[1]ورقه2!Q446</f>
        <v>0</v>
      </c>
      <c r="R446">
        <f>[1]ورقه2!R446</f>
        <v>0</v>
      </c>
    </row>
    <row r="447" spans="1:18" x14ac:dyDescent="0.25">
      <c r="A447" t="str">
        <f>[1]ورقه2!A447</f>
        <v>ایسی مانکی 250cc ( بلوهاوایی ) 35ف</v>
      </c>
      <c r="B447" t="str">
        <f>[1]ورقه2!B447</f>
        <v>10487</v>
      </c>
      <c r="C447" t="str">
        <f>[1]ورقه2!C447</f>
        <v>آیسی مانکی</v>
      </c>
      <c r="D447" t="str">
        <f>[1]ورقه2!D447</f>
        <v>سن ایچ پخش شرکا</v>
      </c>
      <c r="E447" s="1">
        <v>224175</v>
      </c>
      <c r="F447">
        <f>[1]ورقه2!F447</f>
        <v>36</v>
      </c>
      <c r="G447">
        <f>[1]ورقه2!G447</f>
        <v>264670</v>
      </c>
      <c r="H447" t="str">
        <f>[1]ورقه2!J447</f>
        <v>بطری</v>
      </c>
      <c r="I447">
        <f>[1]ورقه2!I447</f>
        <v>12</v>
      </c>
      <c r="J447" t="str">
        <f>[1]ورقه2!H447</f>
        <v>شل</v>
      </c>
      <c r="K447" s="1">
        <v>2690106</v>
      </c>
      <c r="L447">
        <f>[1]ورقه2!L447</f>
        <v>0</v>
      </c>
      <c r="M447">
        <f>[1]ورقه2!M447</f>
        <v>62</v>
      </c>
      <c r="N447" t="str">
        <f>[1]ورقه2!N447</f>
        <v>سن ایچ/ایسی مانکی</v>
      </c>
      <c r="O447" t="str">
        <f>[1]ورقه2!O447</f>
        <v>حاشیه سود شما تا قیمت مصرف کننده  %56 معادل مبلغ 125,825 ریال می باشد</v>
      </c>
      <c r="P447">
        <f>[1]ورقه2!P447</f>
        <v>0</v>
      </c>
      <c r="Q447">
        <f>[1]ورقه2!Q447</f>
        <v>0</v>
      </c>
      <c r="R447">
        <f>[1]ورقه2!R447</f>
        <v>0</v>
      </c>
    </row>
    <row r="448" spans="1:18" x14ac:dyDescent="0.25">
      <c r="A448" t="str">
        <f>[1]ورقه2!A448</f>
        <v>ایسی مانکی 250cc ( پیناکولادا ) 30ف#</v>
      </c>
      <c r="B448" t="str">
        <f>[1]ورقه2!B448</f>
        <v>10488</v>
      </c>
      <c r="C448" t="str">
        <f>[1]ورقه2!C448</f>
        <v>آیسی مانکی</v>
      </c>
      <c r="D448" t="str">
        <f>[1]ورقه2!D448</f>
        <v>سن ایچ پخش شرکا</v>
      </c>
      <c r="E448" s="1">
        <v>233704</v>
      </c>
      <c r="F448">
        <f>[1]ورقه2!F448</f>
        <v>0</v>
      </c>
      <c r="G448">
        <f>[1]ورقه2!G448</f>
        <v>241430</v>
      </c>
      <c r="H448" t="str">
        <f>[1]ورقه2!J448</f>
        <v>بطری</v>
      </c>
      <c r="I448">
        <f>[1]ورقه2!I448</f>
        <v>12</v>
      </c>
      <c r="J448" t="str">
        <f>[1]ورقه2!H448</f>
        <v>شل</v>
      </c>
      <c r="K448" s="1">
        <v>2804451</v>
      </c>
      <c r="L448">
        <f>[1]ورقه2!L448</f>
        <v>0</v>
      </c>
      <c r="M448">
        <f>[1]ورقه2!M448</f>
        <v>0</v>
      </c>
      <c r="N448" t="str">
        <f>[1]ورقه2!N448</f>
        <v>سن ایچ/ایسی مانکی</v>
      </c>
      <c r="O448" t="str">
        <f>[1]ورقه2!O448</f>
        <v>حاشیه سود شما تا قیمت مصرف کننده  %28 معادل مبلغ 66,296 ریال می باشد</v>
      </c>
      <c r="P448">
        <f>[1]ورقه2!P448</f>
        <v>0</v>
      </c>
      <c r="Q448">
        <f>[1]ورقه2!Q448</f>
        <v>0</v>
      </c>
      <c r="R448">
        <f>[1]ورقه2!R448</f>
        <v>0</v>
      </c>
    </row>
    <row r="449" spans="1:18" x14ac:dyDescent="0.25">
      <c r="A449" t="str">
        <f>[1]ورقه2!A449</f>
        <v>ایسی مانکی 250cc ( تونیک واتر )</v>
      </c>
      <c r="B449" t="str">
        <f>[1]ورقه2!B449</f>
        <v>10489</v>
      </c>
      <c r="C449" t="str">
        <f>[1]ورقه2!C449</f>
        <v>آیسی مانکی</v>
      </c>
      <c r="D449" t="str">
        <f>[1]ورقه2!D449</f>
        <v>سن ایچ پخش شرکا</v>
      </c>
      <c r="E449" s="1">
        <v>0</v>
      </c>
      <c r="F449">
        <f>[1]ورقه2!F449</f>
        <v>0</v>
      </c>
      <c r="G449">
        <f>[1]ورقه2!G449</f>
        <v>0</v>
      </c>
      <c r="H449" t="str">
        <f>[1]ورقه2!J449</f>
        <v>بطری</v>
      </c>
      <c r="I449">
        <f>[1]ورقه2!I449</f>
        <v>12</v>
      </c>
      <c r="J449" t="str">
        <f>[1]ورقه2!H449</f>
        <v>شل</v>
      </c>
      <c r="K449" s="1">
        <v>0</v>
      </c>
      <c r="L449">
        <f>[1]ورقه2!L449</f>
        <v>0</v>
      </c>
      <c r="M449">
        <f>[1]ورقه2!M449</f>
        <v>0</v>
      </c>
      <c r="N449" t="str">
        <f>[1]ورقه2!N449</f>
        <v>سن ایچ/ایسی مانکی</v>
      </c>
      <c r="O449" t="str">
        <f>[1]ورقه2!O449</f>
        <v>کد</v>
      </c>
      <c r="P449">
        <f>[1]ورقه2!P449</f>
        <v>0</v>
      </c>
      <c r="Q449">
        <f>[1]ورقه2!Q449</f>
        <v>0</v>
      </c>
      <c r="R449">
        <f>[1]ورقه2!R449</f>
        <v>0</v>
      </c>
    </row>
    <row r="450" spans="1:18" x14ac:dyDescent="0.25">
      <c r="A450" t="str">
        <f>[1]ورقه2!A450</f>
        <v>ایسی مانکی 250cc ( زنجبیل لیمو )</v>
      </c>
      <c r="B450" t="str">
        <f>[1]ورقه2!B450</f>
        <v>10490</v>
      </c>
      <c r="C450" t="str">
        <f>[1]ورقه2!C450</f>
        <v>آیسی مانکی</v>
      </c>
      <c r="D450" t="str">
        <f>[1]ورقه2!D450</f>
        <v>سن ایچ پخش شرکا</v>
      </c>
      <c r="E450" s="1">
        <v>0</v>
      </c>
      <c r="F450">
        <f>[1]ورقه2!F450</f>
        <v>0</v>
      </c>
      <c r="G450">
        <f>[1]ورقه2!G450</f>
        <v>0</v>
      </c>
      <c r="H450" t="str">
        <f>[1]ورقه2!J450</f>
        <v>بطری</v>
      </c>
      <c r="I450">
        <f>[1]ورقه2!I450</f>
        <v>12</v>
      </c>
      <c r="J450" t="str">
        <f>[1]ورقه2!H450</f>
        <v>شل</v>
      </c>
      <c r="K450" s="1">
        <v>0</v>
      </c>
      <c r="L450">
        <f>[1]ورقه2!L450</f>
        <v>0</v>
      </c>
      <c r="M450">
        <f>[1]ورقه2!M450</f>
        <v>0</v>
      </c>
      <c r="N450" t="str">
        <f>[1]ورقه2!N450</f>
        <v>سن ایچ/ایسی مانکی</v>
      </c>
      <c r="O450" t="str">
        <f>[1]ورقه2!O450</f>
        <v>کد</v>
      </c>
      <c r="P450">
        <f>[1]ورقه2!P450</f>
        <v>0</v>
      </c>
      <c r="Q450">
        <f>[1]ورقه2!Q450</f>
        <v>0</v>
      </c>
      <c r="R450">
        <f>[1]ورقه2!R450</f>
        <v>0</v>
      </c>
    </row>
    <row r="451" spans="1:18" x14ac:dyDescent="0.25">
      <c r="A451" t="str">
        <f>[1]ورقه2!A451</f>
        <v>ایسی مانکی 250cc ( سیب کیوی ) 30ف#</v>
      </c>
      <c r="B451" t="str">
        <f>[1]ورقه2!B451</f>
        <v>10491</v>
      </c>
      <c r="C451" t="str">
        <f>[1]ورقه2!C451</f>
        <v>آیسی مانکی</v>
      </c>
      <c r="D451" t="str">
        <f>[1]ورقه2!D451</f>
        <v>سن ایچ پخش شرکا</v>
      </c>
      <c r="E451" s="1">
        <v>233704</v>
      </c>
      <c r="F451">
        <f>[1]ورقه2!F451</f>
        <v>60</v>
      </c>
      <c r="G451">
        <f>[1]ورقه2!G451</f>
        <v>241430</v>
      </c>
      <c r="H451" t="str">
        <f>[1]ورقه2!J451</f>
        <v>بطری</v>
      </c>
      <c r="I451">
        <f>[1]ورقه2!I451</f>
        <v>12</v>
      </c>
      <c r="J451" t="str">
        <f>[1]ورقه2!H451</f>
        <v>شل</v>
      </c>
      <c r="K451" s="1">
        <v>2804451</v>
      </c>
      <c r="L451">
        <f>[1]ورقه2!L451</f>
        <v>0</v>
      </c>
      <c r="M451">
        <f>[1]ورقه2!M451</f>
        <v>372</v>
      </c>
      <c r="N451" t="str">
        <f>[1]ورقه2!N451</f>
        <v>سن ایچ/ایسی مانکی</v>
      </c>
      <c r="O451" t="str">
        <f>[1]ورقه2!O451</f>
        <v>حاشیه سود شما تا قیمت مصرف کننده  %28 معادل مبلغ 66,296 ریال می باشد</v>
      </c>
      <c r="P451">
        <f>[1]ورقه2!P451</f>
        <v>0</v>
      </c>
      <c r="Q451">
        <f>[1]ورقه2!Q451</f>
        <v>0</v>
      </c>
      <c r="R451">
        <f>[1]ورقه2!R451</f>
        <v>0</v>
      </c>
    </row>
    <row r="452" spans="1:18" x14ac:dyDescent="0.25">
      <c r="A452" t="str">
        <f>[1]ورقه2!A452</f>
        <v>ایسی مانکی 250cc ( سیتروس پاپایا ) 30ف</v>
      </c>
      <c r="B452" t="str">
        <f>[1]ورقه2!B452</f>
        <v>10492</v>
      </c>
      <c r="C452" t="str">
        <f>[1]ورقه2!C452</f>
        <v>آیسی مانکی</v>
      </c>
      <c r="D452" t="str">
        <f>[1]ورقه2!D452</f>
        <v>سن ایچ پخش شرکا</v>
      </c>
      <c r="E452" s="1">
        <v>233704</v>
      </c>
      <c r="F452">
        <f>[1]ورقه2!F452</f>
        <v>24</v>
      </c>
      <c r="G452">
        <f>[1]ورقه2!G452</f>
        <v>241430</v>
      </c>
      <c r="H452" t="str">
        <f>[1]ورقه2!J452</f>
        <v>بطری</v>
      </c>
      <c r="I452">
        <f>[1]ورقه2!I452</f>
        <v>12</v>
      </c>
      <c r="J452" t="str">
        <f>[1]ورقه2!H452</f>
        <v>شل</v>
      </c>
      <c r="K452" s="1">
        <v>2804451</v>
      </c>
      <c r="L452">
        <f>[1]ورقه2!L452</f>
        <v>0</v>
      </c>
      <c r="M452">
        <f>[1]ورقه2!M452</f>
        <v>888</v>
      </c>
      <c r="N452" t="str">
        <f>[1]ورقه2!N452</f>
        <v>سن ایچ/ایسی مانکی</v>
      </c>
      <c r="O452" t="str">
        <f>[1]ورقه2!O452</f>
        <v>حاشیه سود شما تا قیمت مصرف کننده  %28 معادل مبلغ 66,296 ریال می باشد</v>
      </c>
      <c r="P452">
        <f>[1]ورقه2!P452</f>
        <v>0</v>
      </c>
      <c r="Q452">
        <f>[1]ورقه2!Q452</f>
        <v>0</v>
      </c>
      <c r="R452">
        <f>[1]ورقه2!R452</f>
        <v>0</v>
      </c>
    </row>
    <row r="453" spans="1:18" x14ac:dyDescent="0.25">
      <c r="A453" t="str">
        <f>[1]ورقه2!A453</f>
        <v>ایسی مانکی 250cc ( سیتروس خیار ) 30ف</v>
      </c>
      <c r="B453" t="str">
        <f>[1]ورقه2!B453</f>
        <v>10493</v>
      </c>
      <c r="C453" t="str">
        <f>[1]ورقه2!C453</f>
        <v>آیسی مانکی</v>
      </c>
      <c r="D453" t="str">
        <f>[1]ورقه2!D453</f>
        <v>سن ایچ پخش شرکا</v>
      </c>
      <c r="E453" s="1">
        <v>233704</v>
      </c>
      <c r="F453">
        <f>[1]ورقه2!F453</f>
        <v>12</v>
      </c>
      <c r="G453">
        <f>[1]ورقه2!G453</f>
        <v>241430</v>
      </c>
      <c r="H453" t="str">
        <f>[1]ورقه2!J453</f>
        <v>بطری</v>
      </c>
      <c r="I453">
        <f>[1]ورقه2!I453</f>
        <v>12</v>
      </c>
      <c r="J453" t="str">
        <f>[1]ورقه2!H453</f>
        <v>شل</v>
      </c>
      <c r="K453" s="1">
        <v>2804451</v>
      </c>
      <c r="L453">
        <f>[1]ورقه2!L453</f>
        <v>0</v>
      </c>
      <c r="M453">
        <f>[1]ورقه2!M453</f>
        <v>2190</v>
      </c>
      <c r="N453" t="str">
        <f>[1]ورقه2!N453</f>
        <v>سن ایچ/ایسی مانکی</v>
      </c>
      <c r="O453" t="str">
        <f>[1]ورقه2!O453</f>
        <v>حاشیه سود شما تا قیمت مصرف کننده  %28 معادل مبلغ 66,296 ریال می باشد</v>
      </c>
      <c r="P453">
        <f>[1]ورقه2!P453</f>
        <v>0</v>
      </c>
      <c r="Q453">
        <f>[1]ورقه2!Q453</f>
        <v>0</v>
      </c>
      <c r="R453">
        <f>[1]ورقه2!R453</f>
        <v>0</v>
      </c>
    </row>
    <row r="454" spans="1:18" x14ac:dyDescent="0.25">
      <c r="A454" t="str">
        <f>[1]ورقه2!A454</f>
        <v>ایسی مانکی 250cc ( قهوه ) 30ف#</v>
      </c>
      <c r="B454" t="str">
        <f>[1]ورقه2!B454</f>
        <v>10494</v>
      </c>
      <c r="C454" t="str">
        <f>[1]ورقه2!C454</f>
        <v>آیسی مانکی</v>
      </c>
      <c r="D454" t="str">
        <f>[1]ورقه2!D454</f>
        <v>سن ایچ پخش شرکا</v>
      </c>
      <c r="E454" s="1">
        <v>204491</v>
      </c>
      <c r="F454">
        <f>[1]ورقه2!F454</f>
        <v>0</v>
      </c>
      <c r="G454">
        <f>[1]ورقه2!G454</f>
        <v>241430</v>
      </c>
      <c r="H454" t="str">
        <f>[1]ورقه2!J454</f>
        <v>بطری</v>
      </c>
      <c r="I454">
        <f>[1]ورقه2!I454</f>
        <v>12</v>
      </c>
      <c r="J454" t="str">
        <f>[1]ورقه2!H454</f>
        <v>شل</v>
      </c>
      <c r="K454" s="1">
        <v>2453895</v>
      </c>
      <c r="L454">
        <f>[1]ورقه2!L454</f>
        <v>0</v>
      </c>
      <c r="M454">
        <f>[1]ورقه2!M454</f>
        <v>0</v>
      </c>
      <c r="N454" t="str">
        <f>[1]ورقه2!N454</f>
        <v>سن ایچ/ایسی مانکی</v>
      </c>
      <c r="O454" t="str">
        <f>[1]ورقه2!O454</f>
        <v>حاشیه سود شما تا قیمت مصرف کننده  %47 معادل مبلغ 95,509 ریال می باشد</v>
      </c>
      <c r="P454">
        <f>[1]ورقه2!P454</f>
        <v>0</v>
      </c>
      <c r="Q454">
        <f>[1]ورقه2!Q454</f>
        <v>0</v>
      </c>
      <c r="R454">
        <f>[1]ورقه2!R454</f>
        <v>0</v>
      </c>
    </row>
    <row r="455" spans="1:18" x14ac:dyDescent="0.25">
      <c r="A455" t="str">
        <f>[1]ورقه2!A455</f>
        <v>ایسی مانکی 250cc ( کاکتوس )35ف#</v>
      </c>
      <c r="B455" t="str">
        <f>[1]ورقه2!B455</f>
        <v>10495</v>
      </c>
      <c r="C455" t="str">
        <f>[1]ورقه2!C455</f>
        <v>آیسی مانکی</v>
      </c>
      <c r="D455" t="str">
        <f>[1]ورقه2!D455</f>
        <v>سن ایچ پخش شرکا</v>
      </c>
      <c r="E455" s="1">
        <v>224175</v>
      </c>
      <c r="F455">
        <f>[1]ورقه2!F455</f>
        <v>24</v>
      </c>
      <c r="G455">
        <f>[1]ورقه2!G455</f>
        <v>264670</v>
      </c>
      <c r="H455" t="str">
        <f>[1]ورقه2!J455</f>
        <v>بطری</v>
      </c>
      <c r="I455">
        <f>[1]ورقه2!I455</f>
        <v>12</v>
      </c>
      <c r="J455" t="str">
        <f>[1]ورقه2!H455</f>
        <v>شل</v>
      </c>
      <c r="K455" s="1">
        <v>2690106</v>
      </c>
      <c r="L455">
        <f>[1]ورقه2!L455</f>
        <v>0</v>
      </c>
      <c r="M455">
        <f>[1]ورقه2!M455</f>
        <v>576</v>
      </c>
      <c r="N455" t="str">
        <f>[1]ورقه2!N455</f>
        <v>سن ایچ/ایسی مانکی</v>
      </c>
      <c r="O455" t="str">
        <f>[1]ورقه2!O455</f>
        <v>حاشیه سود شما تا قیمت مصرف کننده  %56 معادل مبلغ 125,825 ریال می باشد</v>
      </c>
      <c r="P455">
        <f>[1]ورقه2!P455</f>
        <v>0</v>
      </c>
      <c r="Q455">
        <f>[1]ورقه2!Q455</f>
        <v>0</v>
      </c>
      <c r="R455">
        <f>[1]ورقه2!R455</f>
        <v>0</v>
      </c>
    </row>
    <row r="456" spans="1:18" x14ac:dyDescent="0.25">
      <c r="A456" t="str">
        <f>[1]ورقه2!A456</f>
        <v>ایسی مانکی 250cc ( لیموناد ) 30ف</v>
      </c>
      <c r="B456" t="str">
        <f>[1]ورقه2!B456</f>
        <v>10496</v>
      </c>
      <c r="C456" t="str">
        <f>[1]ورقه2!C456</f>
        <v>آیسی مانکی</v>
      </c>
      <c r="D456" t="str">
        <f>[1]ورقه2!D456</f>
        <v>سن ایچ پخش شرکا</v>
      </c>
      <c r="E456" s="1">
        <v>233704</v>
      </c>
      <c r="F456">
        <f>[1]ورقه2!F456</f>
        <v>12</v>
      </c>
      <c r="G456">
        <f>[1]ورقه2!G456</f>
        <v>241430</v>
      </c>
      <c r="H456" t="str">
        <f>[1]ورقه2!J456</f>
        <v>بطری</v>
      </c>
      <c r="I456">
        <f>[1]ورقه2!I456</f>
        <v>12</v>
      </c>
      <c r="J456" t="str">
        <f>[1]ورقه2!H456</f>
        <v>شل</v>
      </c>
      <c r="K456" s="1">
        <v>2804451</v>
      </c>
      <c r="L456">
        <f>[1]ورقه2!L456</f>
        <v>0</v>
      </c>
      <c r="M456">
        <f>[1]ورقه2!M456</f>
        <v>870</v>
      </c>
      <c r="N456" t="str">
        <f>[1]ورقه2!N456</f>
        <v>سن ایچ/ایسی مانکی</v>
      </c>
      <c r="O456" t="str">
        <f>[1]ورقه2!O456</f>
        <v>حاشیه سود شما تا قیمت مصرف کننده  %28 معادل مبلغ 66,296 ریال می باشد</v>
      </c>
      <c r="P456">
        <f>[1]ورقه2!P456</f>
        <v>0</v>
      </c>
      <c r="Q456">
        <f>[1]ورقه2!Q456</f>
        <v>0</v>
      </c>
      <c r="R456">
        <f>[1]ورقه2!R456</f>
        <v>0</v>
      </c>
    </row>
    <row r="457" spans="1:18" x14ac:dyDescent="0.25">
      <c r="A457" t="str">
        <f>[1]ورقه2!A457</f>
        <v>ایسی مانکی 250cc ( میوه های قرمز ) 30ف#</v>
      </c>
      <c r="B457" t="str">
        <f>[1]ورقه2!B457</f>
        <v>10497</v>
      </c>
      <c r="C457" t="str">
        <f>[1]ورقه2!C457</f>
        <v>آیسی مانکی</v>
      </c>
      <c r="D457" t="str">
        <f>[1]ورقه2!D457</f>
        <v>سن ایچ پخش شرکا</v>
      </c>
      <c r="E457" s="1">
        <v>256201</v>
      </c>
      <c r="F457">
        <f>[1]ورقه2!F457</f>
        <v>0</v>
      </c>
      <c r="G457">
        <f>[1]ورقه2!G457</f>
        <v>264670</v>
      </c>
      <c r="H457" t="str">
        <f>[1]ورقه2!J457</f>
        <v>بطری</v>
      </c>
      <c r="I457">
        <f>[1]ورقه2!I457</f>
        <v>12</v>
      </c>
      <c r="J457" t="str">
        <f>[1]ورقه2!H457</f>
        <v>شل</v>
      </c>
      <c r="K457" s="1">
        <v>3074407</v>
      </c>
      <c r="L457">
        <f>[1]ورقه2!L457</f>
        <v>0</v>
      </c>
      <c r="M457">
        <f>[1]ورقه2!M457</f>
        <v>480</v>
      </c>
      <c r="N457" t="str">
        <f>[1]ورقه2!N457</f>
        <v>سن ایچ/ایسی مانکی</v>
      </c>
      <c r="O457" t="str">
        <f>[1]ورقه2!O457</f>
        <v>حاشیه سود شما تا قیمت مصرف کننده  %17 معادل مبلغ 43,799 ریال می باشد</v>
      </c>
      <c r="P457">
        <f>[1]ورقه2!P457</f>
        <v>0</v>
      </c>
      <c r="Q457">
        <f>[1]ورقه2!Q457</f>
        <v>0</v>
      </c>
      <c r="R457">
        <f>[1]ورقه2!R457</f>
        <v>0</v>
      </c>
    </row>
    <row r="458" spans="1:18" x14ac:dyDescent="0.25">
      <c r="A458" t="str">
        <f>[1]ورقه2!A458</f>
        <v>ایسی مانکی 250cc ( هلو ) 30ف</v>
      </c>
      <c r="B458" t="str">
        <f>[1]ورقه2!B458</f>
        <v>10498</v>
      </c>
      <c r="C458" t="str">
        <f>[1]ورقه2!C458</f>
        <v>آیسی مانکی</v>
      </c>
      <c r="D458" t="str">
        <f>[1]ورقه2!D458</f>
        <v>سن ایچ پخش شرکا</v>
      </c>
      <c r="E458" s="1">
        <v>233704</v>
      </c>
      <c r="F458">
        <f>[1]ورقه2!F458</f>
        <v>12</v>
      </c>
      <c r="G458">
        <f>[1]ورقه2!G458</f>
        <v>241430</v>
      </c>
      <c r="H458" t="str">
        <f>[1]ورقه2!J458</f>
        <v>بطری</v>
      </c>
      <c r="I458">
        <f>[1]ورقه2!I458</f>
        <v>12</v>
      </c>
      <c r="J458" t="str">
        <f>[1]ورقه2!H458</f>
        <v>شل</v>
      </c>
      <c r="K458" s="1">
        <v>2804451</v>
      </c>
      <c r="L458">
        <f>[1]ورقه2!L458</f>
        <v>0</v>
      </c>
      <c r="M458">
        <f>[1]ورقه2!M458</f>
        <v>664</v>
      </c>
      <c r="N458" t="str">
        <f>[1]ورقه2!N458</f>
        <v>سن ایچ/ایسی مانکی</v>
      </c>
      <c r="O458" t="str">
        <f>[1]ورقه2!O458</f>
        <v>حاشیه سود شما تا قیمت مصرف کننده  %28 معادل مبلغ 66,296 ریال می باشد</v>
      </c>
      <c r="P458">
        <f>[1]ورقه2!P458</f>
        <v>0</v>
      </c>
      <c r="Q458">
        <f>[1]ورقه2!Q458</f>
        <v>0</v>
      </c>
      <c r="R458">
        <f>[1]ورقه2!R458</f>
        <v>0</v>
      </c>
    </row>
    <row r="459" spans="1:18" x14ac:dyDescent="0.25">
      <c r="A459" t="str">
        <f>[1]ورقه2!A459</f>
        <v>ایسی مانکی 250cc ( هندوانه ) 30ف#</v>
      </c>
      <c r="B459" t="str">
        <f>[1]ورقه2!B459</f>
        <v>10499</v>
      </c>
      <c r="C459" t="str">
        <f>[1]ورقه2!C459</f>
        <v>آیسی مانکی</v>
      </c>
      <c r="D459" t="str">
        <f>[1]ورقه2!D459</f>
        <v>سن ایچ پخش شرکا</v>
      </c>
      <c r="E459" s="1">
        <v>233704</v>
      </c>
      <c r="F459">
        <f>[1]ورقه2!F459</f>
        <v>0</v>
      </c>
      <c r="G459">
        <f>[1]ورقه2!G459</f>
        <v>241430</v>
      </c>
      <c r="H459" t="str">
        <f>[1]ورقه2!J459</f>
        <v>بطری</v>
      </c>
      <c r="I459">
        <f>[1]ورقه2!I459</f>
        <v>12</v>
      </c>
      <c r="J459" t="str">
        <f>[1]ورقه2!H459</f>
        <v>شل</v>
      </c>
      <c r="K459" s="1">
        <v>2804451</v>
      </c>
      <c r="L459">
        <f>[1]ورقه2!L459</f>
        <v>0</v>
      </c>
      <c r="M459">
        <f>[1]ورقه2!M459</f>
        <v>595</v>
      </c>
      <c r="N459" t="str">
        <f>[1]ورقه2!N459</f>
        <v>سن ایچ/ایسی مانکی</v>
      </c>
      <c r="O459" t="str">
        <f>[1]ورقه2!O459</f>
        <v>حاشیه سود شما تا قیمت مصرف کننده  %28 معادل مبلغ 66,296 ریال می باشد</v>
      </c>
      <c r="P459">
        <f>[1]ورقه2!P459</f>
        <v>0</v>
      </c>
      <c r="Q459">
        <f>[1]ورقه2!Q459</f>
        <v>0</v>
      </c>
      <c r="R459">
        <f>[1]ورقه2!R459</f>
        <v>0</v>
      </c>
    </row>
    <row r="460" spans="1:18" x14ac:dyDescent="0.25">
      <c r="A460" t="str">
        <f>[1]ورقه2!A460</f>
        <v>دوغ گاز دار شیشه 250cc پونه خیار</v>
      </c>
      <c r="B460" t="str">
        <f>[1]ورقه2!B460</f>
        <v>10504</v>
      </c>
      <c r="C460" t="str">
        <f>[1]ورقه2!C460</f>
        <v>مابقی محصولات سن ایچ</v>
      </c>
      <c r="D460" t="str">
        <f>[1]ورقه2!D460</f>
        <v>سن ایچ پخش شرکا</v>
      </c>
      <c r="E460" s="1">
        <v>123958</v>
      </c>
      <c r="F460">
        <f>[1]ورقه2!F460</f>
        <v>0</v>
      </c>
      <c r="G460">
        <f>[1]ورقه2!G460</f>
        <v>112689</v>
      </c>
      <c r="H460" t="str">
        <f>[1]ورقه2!J460</f>
        <v>بطری</v>
      </c>
      <c r="I460">
        <f>[1]ورقه2!I460</f>
        <v>12</v>
      </c>
      <c r="J460" t="str">
        <f>[1]ورقه2!H460</f>
        <v>شل</v>
      </c>
      <c r="K460" s="1">
        <v>1487495</v>
      </c>
      <c r="L460">
        <f>[1]ورقه2!L460</f>
        <v>0</v>
      </c>
      <c r="M460">
        <f>[1]ورقه2!M460</f>
        <v>0</v>
      </c>
      <c r="N460" t="str">
        <f>[1]ورقه2!N460</f>
        <v>سن ایچ/دوغ</v>
      </c>
      <c r="O460" t="str">
        <f>[1]ورقه2!O460</f>
        <v>حاشیه سود شما تا قیمت مصرف کننده  %13 معادل مبلغ 16,042 ریال می باشد</v>
      </c>
      <c r="P460">
        <f>[1]ورقه2!P460</f>
        <v>0</v>
      </c>
      <c r="Q460">
        <f>[1]ورقه2!Q460</f>
        <v>0</v>
      </c>
      <c r="R460">
        <f>[1]ورقه2!R460</f>
        <v>0</v>
      </c>
    </row>
    <row r="461" spans="1:18" x14ac:dyDescent="0.25">
      <c r="A461" t="str">
        <f>[1]ورقه2!A461</f>
        <v>دوغ گاز دار شیشه 250cc ساده</v>
      </c>
      <c r="B461" t="str">
        <f>[1]ورقه2!B461</f>
        <v>10505</v>
      </c>
      <c r="C461" t="str">
        <f>[1]ورقه2!C461</f>
        <v>مابقی محصولات سن ایچ</v>
      </c>
      <c r="D461" t="str">
        <f>[1]ورقه2!D461</f>
        <v>سن ایچ پخش شرکا</v>
      </c>
      <c r="E461" s="1">
        <v>140493</v>
      </c>
      <c r="F461">
        <f>[1]ورقه2!F461</f>
        <v>0</v>
      </c>
      <c r="G461">
        <f>[1]ورقه2!G461</f>
        <v>127721</v>
      </c>
      <c r="H461" t="str">
        <f>[1]ورقه2!J461</f>
        <v>بطری</v>
      </c>
      <c r="I461">
        <f>[1]ورقه2!I461</f>
        <v>12</v>
      </c>
      <c r="J461" t="str">
        <f>[1]ورقه2!H461</f>
        <v>شل</v>
      </c>
      <c r="K461" s="1">
        <v>1685917</v>
      </c>
      <c r="L461">
        <f>[1]ورقه2!L461</f>
        <v>0</v>
      </c>
      <c r="M461">
        <f>[1]ورقه2!M461</f>
        <v>0</v>
      </c>
      <c r="N461" t="str">
        <f>[1]ورقه2!N461</f>
        <v>سن ایچ/دوغ</v>
      </c>
      <c r="O461" t="str">
        <f>[1]ورقه2!O461</f>
        <v>حاشیه سود شما تا قیمت مصرف کننده  %14 معادل مبلغ 19,507 ریال می باشد</v>
      </c>
      <c r="P461">
        <f>[1]ورقه2!P461</f>
        <v>0</v>
      </c>
      <c r="Q461">
        <f>[1]ورقه2!Q461</f>
        <v>0</v>
      </c>
      <c r="R461">
        <f>[1]ورقه2!R461</f>
        <v>0</v>
      </c>
    </row>
    <row r="462" spans="1:18" x14ac:dyDescent="0.25">
      <c r="A462" t="str">
        <f>[1]ورقه2!A462</f>
        <v>دوغ گاز دار شیشه 250cc نعناع</v>
      </c>
      <c r="B462" t="str">
        <f>[1]ورقه2!B462</f>
        <v>10506</v>
      </c>
      <c r="C462" t="str">
        <f>[1]ورقه2!C462</f>
        <v>مابقی محصولات سن ایچ</v>
      </c>
      <c r="D462" t="str">
        <f>[1]ورقه2!D462</f>
        <v>سن ایچ پخش شرکا</v>
      </c>
      <c r="E462" s="1">
        <v>123958</v>
      </c>
      <c r="F462">
        <f>[1]ورقه2!F462</f>
        <v>0</v>
      </c>
      <c r="G462">
        <f>[1]ورقه2!G462</f>
        <v>112689</v>
      </c>
      <c r="H462" t="str">
        <f>[1]ورقه2!J462</f>
        <v>بطری</v>
      </c>
      <c r="I462">
        <f>[1]ورقه2!I462</f>
        <v>12</v>
      </c>
      <c r="J462" t="str">
        <f>[1]ورقه2!H462</f>
        <v>شل</v>
      </c>
      <c r="K462" s="1">
        <v>1487495</v>
      </c>
      <c r="L462">
        <f>[1]ورقه2!L462</f>
        <v>0</v>
      </c>
      <c r="M462">
        <f>[1]ورقه2!M462</f>
        <v>0</v>
      </c>
      <c r="N462" t="str">
        <f>[1]ورقه2!N462</f>
        <v>سن ایچ/دوغ</v>
      </c>
      <c r="O462" t="str">
        <f>[1]ورقه2!O462</f>
        <v>حاشیه سود شما تا قیمت مصرف کننده  %13 معادل مبلغ 16,042 ریال می باشد</v>
      </c>
      <c r="P462">
        <f>[1]ورقه2!P462</f>
        <v>0</v>
      </c>
      <c r="Q462">
        <f>[1]ورقه2!Q462</f>
        <v>0</v>
      </c>
      <c r="R462">
        <f>[1]ورقه2!R462</f>
        <v>0</v>
      </c>
    </row>
    <row r="463" spans="1:18" x14ac:dyDescent="0.25">
      <c r="A463" t="str">
        <f>[1]ورقه2!A463</f>
        <v>* وینوگا شیشه 250cc ( انگور سفید ) 35ف#</v>
      </c>
      <c r="B463" t="str">
        <f>[1]ورقه2!B463</f>
        <v>10507</v>
      </c>
      <c r="C463" t="str">
        <f>[1]ورقه2!C463</f>
        <v>مابقی محصولات سن ایچ</v>
      </c>
      <c r="D463" t="str">
        <f>[1]ورقه2!D463</f>
        <v>سن ایچ پخش شرکا</v>
      </c>
      <c r="E463" s="1">
        <v>269557</v>
      </c>
      <c r="F463">
        <f>[1]ورقه2!F463</f>
        <v>24</v>
      </c>
      <c r="G463">
        <f>[1]ورقه2!G463</f>
        <v>281669</v>
      </c>
      <c r="H463" t="str">
        <f>[1]ورقه2!J463</f>
        <v>بطری</v>
      </c>
      <c r="I463">
        <f>[1]ورقه2!I463</f>
        <v>12</v>
      </c>
      <c r="J463" t="str">
        <f>[1]ورقه2!H463</f>
        <v>شل</v>
      </c>
      <c r="K463" s="1">
        <v>3234687</v>
      </c>
      <c r="L463">
        <f>[1]ورقه2!L463</f>
        <v>0</v>
      </c>
      <c r="M463">
        <f>[1]ورقه2!M463</f>
        <v>78</v>
      </c>
      <c r="N463" t="str">
        <f>[1]ورقه2!N463</f>
        <v>سن ایچ/انرژی زاوایزوتونیک</v>
      </c>
      <c r="O463" t="str">
        <f>[1]ورقه2!O463</f>
        <v>حاشیه سود شما تا قیمت مصرف کننده  %30 معادل مبلغ 80,443 ریال می باشد</v>
      </c>
      <c r="P463">
        <f>[1]ورقه2!P463</f>
        <v>0</v>
      </c>
      <c r="Q463">
        <f>[1]ورقه2!Q463</f>
        <v>0</v>
      </c>
      <c r="R463">
        <f>[1]ورقه2!R463</f>
        <v>0</v>
      </c>
    </row>
    <row r="464" spans="1:18" x14ac:dyDescent="0.25">
      <c r="A464" t="str">
        <f>[1]ورقه2!A464</f>
        <v>وینوگا شیشه 250cc ( انگور قرمز ) 25ف#</v>
      </c>
      <c r="B464" t="str">
        <f>[1]ورقه2!B464</f>
        <v>10508</v>
      </c>
      <c r="C464" t="str">
        <f>[1]ورقه2!C464</f>
        <v>مابقی محصولات سن ایچ</v>
      </c>
      <c r="D464" t="str">
        <f>[1]ورقه2!D464</f>
        <v>سن ایچ پخش شرکا</v>
      </c>
      <c r="E464" s="1">
        <v>192541</v>
      </c>
      <c r="F464">
        <f>[1]ورقه2!F464</f>
        <v>0</v>
      </c>
      <c r="G464">
        <f>[1]ورقه2!G464</f>
        <v>201192</v>
      </c>
      <c r="H464" t="str">
        <f>[1]ورقه2!J464</f>
        <v>بطری</v>
      </c>
      <c r="I464">
        <f>[1]ورقه2!I464</f>
        <v>12</v>
      </c>
      <c r="J464" t="str">
        <f>[1]ورقه2!H464</f>
        <v>شل</v>
      </c>
      <c r="K464" s="1">
        <v>2310489</v>
      </c>
      <c r="L464">
        <f>[1]ورقه2!L464</f>
        <v>0</v>
      </c>
      <c r="M464">
        <f>[1]ورقه2!M464</f>
        <v>0</v>
      </c>
      <c r="N464" t="str">
        <f>[1]ورقه2!N464</f>
        <v>سن ایچ/انرژی زاوایزوتونیک</v>
      </c>
      <c r="O464" t="str">
        <f>[1]ورقه2!O464</f>
        <v>حاشیه سود شما تا قیمت مصرف کننده  %30 معادل مبلغ 57,459 ریال می باشد</v>
      </c>
      <c r="P464">
        <f>[1]ورقه2!P464</f>
        <v>0</v>
      </c>
      <c r="Q464">
        <f>[1]ورقه2!Q464</f>
        <v>0</v>
      </c>
      <c r="R464">
        <f>[1]ورقه2!R464</f>
        <v>0</v>
      </c>
    </row>
    <row r="465" spans="1:18" x14ac:dyDescent="0.25">
      <c r="A465" t="str">
        <f>[1]ورقه2!A465</f>
        <v>ایزوتونیک ورزشی 300cc ( چند میوه )</v>
      </c>
      <c r="B465" t="str">
        <f>[1]ورقه2!B465</f>
        <v>10509</v>
      </c>
      <c r="C465" t="str">
        <f>[1]ورقه2!C465</f>
        <v>مابقی محصولات سن ایچ</v>
      </c>
      <c r="D465" t="str">
        <f>[1]ورقه2!D465</f>
        <v>سن ایچ پخش شرکا</v>
      </c>
      <c r="E465" s="1">
        <v>0</v>
      </c>
      <c r="F465">
        <f>[1]ورقه2!F465</f>
        <v>0</v>
      </c>
      <c r="G465">
        <f>[1]ورقه2!G465</f>
        <v>0</v>
      </c>
      <c r="H465" t="str">
        <f>[1]ورقه2!J465</f>
        <v>بطری</v>
      </c>
      <c r="I465">
        <f>[1]ورقه2!I465</f>
        <v>12</v>
      </c>
      <c r="J465" t="str">
        <f>[1]ورقه2!H465</f>
        <v>شل</v>
      </c>
      <c r="K465" s="1">
        <v>0</v>
      </c>
      <c r="L465">
        <f>[1]ورقه2!L465</f>
        <v>0</v>
      </c>
      <c r="M465">
        <f>[1]ورقه2!M465</f>
        <v>0</v>
      </c>
      <c r="N465" t="str">
        <f>[1]ورقه2!N465</f>
        <v>سن ایچ/انرژی زاوایزوتونیک</v>
      </c>
      <c r="O465" t="str">
        <f>[1]ورقه2!O465</f>
        <v>کد</v>
      </c>
      <c r="P465">
        <f>[1]ورقه2!P465</f>
        <v>0</v>
      </c>
      <c r="Q465">
        <f>[1]ورقه2!Q465</f>
        <v>0</v>
      </c>
      <c r="R465">
        <f>[1]ورقه2!R465</f>
        <v>0</v>
      </c>
    </row>
    <row r="466" spans="1:18" x14ac:dyDescent="0.25">
      <c r="A466" t="str">
        <f>[1]ورقه2!A466</f>
        <v>* انرژی زا  اج 250سی سی قوطی 35ف#</v>
      </c>
      <c r="B466" t="str">
        <f>[1]ورقه2!B466</f>
        <v>10511</v>
      </c>
      <c r="C466" t="str">
        <f>[1]ورقه2!C466</f>
        <v>مابقی محصولات سن ایچ</v>
      </c>
      <c r="D466" t="str">
        <f>[1]ورقه2!D466</f>
        <v>سن ایچ پخش شرکا</v>
      </c>
      <c r="E466" s="1">
        <v>250001</v>
      </c>
      <c r="F466">
        <f>[1]ورقه2!F466</f>
        <v>0</v>
      </c>
      <c r="G466">
        <f>[1]ورقه2!G466</f>
        <v>269398</v>
      </c>
      <c r="H466" t="str">
        <f>[1]ورقه2!J466</f>
        <v>قوطی</v>
      </c>
      <c r="I466">
        <f>[1]ورقه2!I466</f>
        <v>24</v>
      </c>
      <c r="J466" t="str">
        <f>[1]ورقه2!H466</f>
        <v>شل</v>
      </c>
      <c r="K466" s="1">
        <v>6000032</v>
      </c>
      <c r="L466">
        <f>[1]ورقه2!L466</f>
        <v>0</v>
      </c>
      <c r="M466">
        <f>[1]ورقه2!M466</f>
        <v>1268</v>
      </c>
      <c r="N466" t="str">
        <f>[1]ورقه2!N466</f>
        <v>سن ایچ/انرژی زاوایزوتونیک</v>
      </c>
      <c r="O466" t="str">
        <f>[1]ورقه2!O466</f>
        <v>حاشیه سود شما تا قیمت مصرف کننده  %40 معادل مبلغ 99,999 ریال می باشد</v>
      </c>
      <c r="P466">
        <f>[1]ورقه2!P466</f>
        <v>0</v>
      </c>
      <c r="Q466">
        <f>[1]ورقه2!Q466</f>
        <v>0</v>
      </c>
      <c r="R466">
        <f>[1]ورقه2!R466</f>
        <v>0</v>
      </c>
    </row>
    <row r="467" spans="1:18" x14ac:dyDescent="0.25">
      <c r="A467" t="str">
        <f>[1]ورقه2!A467</f>
        <v>انرژی زا 250cc*12 بدون شکر#35ف</v>
      </c>
      <c r="B467" t="str">
        <f>[1]ورقه2!B467</f>
        <v>10512</v>
      </c>
      <c r="C467" t="str">
        <f>[1]ورقه2!C467</f>
        <v>مابقی محصولات سن ایچ</v>
      </c>
      <c r="D467" t="str">
        <f>[1]ورقه2!D467</f>
        <v>سن ایچ پخش شرکا</v>
      </c>
      <c r="E467" s="1">
        <v>250254</v>
      </c>
      <c r="F467">
        <f>[1]ورقه2!F467</f>
        <v>0</v>
      </c>
      <c r="G467">
        <f>[1]ورقه2!G467</f>
        <v>269670</v>
      </c>
      <c r="H467" t="str">
        <f>[1]ورقه2!J467</f>
        <v>قوطی</v>
      </c>
      <c r="I467">
        <f>[1]ورقه2!I467</f>
        <v>24</v>
      </c>
      <c r="J467" t="str">
        <f>[1]ورقه2!H467</f>
        <v>شل</v>
      </c>
      <c r="K467" s="1">
        <v>6006090</v>
      </c>
      <c r="L467">
        <f>[1]ورقه2!L467</f>
        <v>0</v>
      </c>
      <c r="M467">
        <f>[1]ورقه2!M467</f>
        <v>240</v>
      </c>
      <c r="N467" t="str">
        <f>[1]ورقه2!N467</f>
        <v>سن ایچ/انرژی زاوایزوتونیک</v>
      </c>
      <c r="O467" t="str">
        <f>[1]ورقه2!O467</f>
        <v>حاشیه سود شما تا قیمت مصرف کننده  %40 معادل مبلغ 99,746 ریال می باشد</v>
      </c>
      <c r="P467">
        <f>[1]ورقه2!P467</f>
        <v>0</v>
      </c>
      <c r="Q467">
        <f>[1]ورقه2!Q467</f>
        <v>0</v>
      </c>
      <c r="R467">
        <f>[1]ورقه2!R467</f>
        <v>0</v>
      </c>
    </row>
    <row r="468" spans="1:18" x14ac:dyDescent="0.25">
      <c r="A468" t="str">
        <f>[1]ورقه2!A468</f>
        <v>انرژی زا250cc*12 توت جنگلی30ف نداریم</v>
      </c>
      <c r="B468" t="str">
        <f>[1]ورقه2!B468</f>
        <v>10513</v>
      </c>
      <c r="C468" t="str">
        <f>[1]ورقه2!C468</f>
        <v>مابقی محصولات سن ایچ</v>
      </c>
      <c r="D468" t="str">
        <f>[1]ورقه2!D468</f>
        <v>سن ایچ پخش شرکا</v>
      </c>
      <c r="E468" s="1">
        <v>233036</v>
      </c>
      <c r="F468">
        <f>[1]ورقه2!F468</f>
        <v>0</v>
      </c>
      <c r="G468">
        <f>[1]ورقه2!G468</f>
        <v>230912</v>
      </c>
      <c r="H468" t="str">
        <f>[1]ورقه2!J468</f>
        <v>قوطی</v>
      </c>
      <c r="I468">
        <f>[1]ورقه2!I468</f>
        <v>24</v>
      </c>
      <c r="J468" t="str">
        <f>[1]ورقه2!H468</f>
        <v>شل</v>
      </c>
      <c r="K468" s="1">
        <v>5592873</v>
      </c>
      <c r="L468">
        <f>[1]ورقه2!L468</f>
        <v>0</v>
      </c>
      <c r="M468">
        <f>[1]ورقه2!M468</f>
        <v>6</v>
      </c>
      <c r="N468" t="str">
        <f>[1]ورقه2!N468</f>
        <v>سن ایچ/انرژی زاوایزوتونیک</v>
      </c>
      <c r="O468" t="str">
        <f>[1]ورقه2!O468</f>
        <v>حاشیه سود شما تا قیمت مصرف کننده  %29 معادل مبلغ 66,964 ریال می باشد</v>
      </c>
      <c r="P468">
        <f>[1]ورقه2!P468</f>
        <v>0</v>
      </c>
      <c r="Q468">
        <f>[1]ورقه2!Q468</f>
        <v>0</v>
      </c>
      <c r="R468">
        <f>[1]ورقه2!R468</f>
        <v>0</v>
      </c>
    </row>
    <row r="469" spans="1:18" x14ac:dyDescent="0.25">
      <c r="A469" t="str">
        <f>[1]ورقه2!A469</f>
        <v>* انرژی زا 250cc*12 زغال اخته35ف</v>
      </c>
      <c r="B469" t="str">
        <f>[1]ورقه2!B469</f>
        <v>10514</v>
      </c>
      <c r="C469" t="str">
        <f>[1]ورقه2!C469</f>
        <v>مابقی محصولات سن ایچ</v>
      </c>
      <c r="D469" t="str">
        <f>[1]ورقه2!D469</f>
        <v>سن ایچ پخش شرکا</v>
      </c>
      <c r="E469" s="1">
        <v>271876</v>
      </c>
      <c r="F469">
        <f>[1]ورقه2!F469</f>
        <v>0</v>
      </c>
      <c r="G469">
        <f>[1]ورقه2!G469</f>
        <v>269398</v>
      </c>
      <c r="H469" t="str">
        <f>[1]ورقه2!J469</f>
        <v>قوطی</v>
      </c>
      <c r="I469">
        <f>[1]ورقه2!I469</f>
        <v>24</v>
      </c>
      <c r="J469" t="str">
        <f>[1]ورقه2!H469</f>
        <v>شل</v>
      </c>
      <c r="K469" s="1">
        <v>6525035</v>
      </c>
      <c r="L469">
        <f>[1]ورقه2!L469</f>
        <v>0</v>
      </c>
      <c r="M469">
        <f>[1]ورقه2!M469</f>
        <v>87</v>
      </c>
      <c r="N469" t="str">
        <f>[1]ورقه2!N469</f>
        <v>سن ایچ/انرژی زاوایزوتونیک</v>
      </c>
      <c r="O469" t="str">
        <f>[1]ورقه2!O469</f>
        <v>حاشیه سود شما تا قیمت مصرف کننده  %29 معادل مبلغ 78,124 ریال می باشد</v>
      </c>
      <c r="P469">
        <f>[1]ورقه2!P469</f>
        <v>0</v>
      </c>
      <c r="Q469">
        <f>[1]ورقه2!Q469</f>
        <v>0</v>
      </c>
      <c r="R469">
        <f>[1]ورقه2!R469</f>
        <v>0</v>
      </c>
    </row>
    <row r="470" spans="1:18" x14ac:dyDescent="0.25">
      <c r="A470" t="str">
        <f>[1]ورقه2!A470</f>
        <v>* انرژی زا 250cc*12 کاکتوس350ف</v>
      </c>
      <c r="B470" t="str">
        <f>[1]ورقه2!B470</f>
        <v>10515</v>
      </c>
      <c r="C470" t="str">
        <f>[1]ورقه2!C470</f>
        <v>مابقی محصولات سن ایچ</v>
      </c>
      <c r="D470" t="str">
        <f>[1]ورقه2!D470</f>
        <v>سن ایچ پخش شرکا</v>
      </c>
      <c r="E470" s="1">
        <v>271876</v>
      </c>
      <c r="F470">
        <f>[1]ورقه2!F470</f>
        <v>0</v>
      </c>
      <c r="G470">
        <f>[1]ورقه2!G470</f>
        <v>269398</v>
      </c>
      <c r="H470" t="str">
        <f>[1]ورقه2!J470</f>
        <v>قوطی</v>
      </c>
      <c r="I470">
        <f>[1]ورقه2!I470</f>
        <v>24</v>
      </c>
      <c r="J470" t="str">
        <f>[1]ورقه2!H470</f>
        <v>شل</v>
      </c>
      <c r="K470" s="1">
        <v>6525035</v>
      </c>
      <c r="L470">
        <f>[1]ورقه2!L470</f>
        <v>0</v>
      </c>
      <c r="M470">
        <f>[1]ورقه2!M470</f>
        <v>686</v>
      </c>
      <c r="N470" t="str">
        <f>[1]ورقه2!N470</f>
        <v>سن ایچ/انرژی زاوایزوتونیک</v>
      </c>
      <c r="O470" t="str">
        <f>[1]ورقه2!O470</f>
        <v>حاشیه سود شما تا قیمت مصرف کننده  %29 معادل مبلغ 78,124 ریال می باشد</v>
      </c>
      <c r="P470">
        <f>[1]ورقه2!P470</f>
        <v>0</v>
      </c>
      <c r="Q470">
        <f>[1]ورقه2!Q470</f>
        <v>0</v>
      </c>
      <c r="R470">
        <f>[1]ورقه2!R470</f>
        <v>0</v>
      </c>
    </row>
    <row r="471" spans="1:18" x14ac:dyDescent="0.25">
      <c r="A471" t="str">
        <f>[1]ورقه2!A471</f>
        <v>* انرژی زا 250cc*12 موهیتو35000ف</v>
      </c>
      <c r="B471" t="str">
        <f>[1]ورقه2!B471</f>
        <v>10516</v>
      </c>
      <c r="C471" t="str">
        <f>[1]ورقه2!C471</f>
        <v>مابقی محصولات سن ایچ</v>
      </c>
      <c r="D471" t="str">
        <f>[1]ورقه2!D471</f>
        <v>سن ایچ پخش شرکا</v>
      </c>
      <c r="E471" s="1">
        <v>271876</v>
      </c>
      <c r="F471">
        <f>[1]ورقه2!F471</f>
        <v>0</v>
      </c>
      <c r="G471">
        <f>[1]ورقه2!G471</f>
        <v>269398</v>
      </c>
      <c r="H471" t="str">
        <f>[1]ورقه2!J471</f>
        <v>قوطی</v>
      </c>
      <c r="I471">
        <f>[1]ورقه2!I471</f>
        <v>24</v>
      </c>
      <c r="J471" t="str">
        <f>[1]ورقه2!H471</f>
        <v>شل</v>
      </c>
      <c r="K471" s="1">
        <v>6525035</v>
      </c>
      <c r="L471">
        <f>[1]ورقه2!L471</f>
        <v>0</v>
      </c>
      <c r="M471">
        <f>[1]ورقه2!M471</f>
        <v>240</v>
      </c>
      <c r="N471" t="str">
        <f>[1]ورقه2!N471</f>
        <v>سن ایچ/انرژی زاوایزوتونیک</v>
      </c>
      <c r="O471" t="str">
        <f>[1]ورقه2!O471</f>
        <v>حاشیه سود شما تا قیمت مصرف کننده  %29 معادل مبلغ 78,124 ریال می باشد</v>
      </c>
      <c r="P471">
        <f>[1]ورقه2!P471</f>
        <v>0</v>
      </c>
      <c r="Q471">
        <f>[1]ورقه2!Q471</f>
        <v>0</v>
      </c>
      <c r="R471">
        <f>[1]ورقه2!R471</f>
        <v>0</v>
      </c>
    </row>
    <row r="472" spans="1:18" x14ac:dyDescent="0.25">
      <c r="A472" t="str">
        <f>[1]ورقه2!A472</f>
        <v>* تخم شربتی پرسیس 200cc ( انبه ) 28ف  نداریم</v>
      </c>
      <c r="B472" t="str">
        <f>[1]ورقه2!B472</f>
        <v>10517</v>
      </c>
      <c r="C472" t="str">
        <f>[1]ورقه2!C472</f>
        <v>مابقی محصولات سن ایچ</v>
      </c>
      <c r="D472" t="str">
        <f>[1]ورقه2!D472</f>
        <v>سن ایچ پخش شرکا</v>
      </c>
      <c r="E472" s="1">
        <v>212552</v>
      </c>
      <c r="F472">
        <f>[1]ورقه2!F472</f>
        <v>0</v>
      </c>
      <c r="G472">
        <f>[1]ورقه2!G472</f>
        <v>202972</v>
      </c>
      <c r="H472" t="str">
        <f>[1]ورقه2!J472</f>
        <v>بطری</v>
      </c>
      <c r="I472">
        <f>[1]ورقه2!I472</f>
        <v>12</v>
      </c>
      <c r="J472" t="str">
        <f>[1]ورقه2!H472</f>
        <v>شل</v>
      </c>
      <c r="K472" s="1">
        <v>2550620</v>
      </c>
      <c r="L472">
        <f>[1]ورقه2!L472</f>
        <v>0</v>
      </c>
      <c r="M472">
        <f>[1]ورقه2!M472</f>
        <v>816</v>
      </c>
      <c r="N472" t="str">
        <f>[1]ورقه2!N472</f>
        <v xml:space="preserve">سن ایچ/تخم شربتی </v>
      </c>
      <c r="O472" t="str">
        <f>[1]ورقه2!O472</f>
        <v>حاشیه سود شما تا قیمت مصرف کننده  %32 معادل مبلغ 67,448 ریال می باشد</v>
      </c>
      <c r="P472">
        <f>[1]ورقه2!P472</f>
        <v>0</v>
      </c>
      <c r="Q472">
        <f>[1]ورقه2!Q472</f>
        <v>0</v>
      </c>
      <c r="R472">
        <f>[1]ورقه2!R472</f>
        <v>0</v>
      </c>
    </row>
    <row r="473" spans="1:18" x14ac:dyDescent="0.25">
      <c r="A473" t="str">
        <f>[1]ورقه2!A473</f>
        <v>تخم شربتی پرسیس 200cc ( البالو ) 25ف</v>
      </c>
      <c r="B473" t="str">
        <f>[1]ورقه2!B473</f>
        <v>10518</v>
      </c>
      <c r="C473" t="str">
        <f>[1]ورقه2!C473</f>
        <v>مابقی محصولات سن ایچ</v>
      </c>
      <c r="D473" t="str">
        <f>[1]ورقه2!D473</f>
        <v>سن ایچ پخش شرکا</v>
      </c>
      <c r="E473" s="1">
        <v>189779</v>
      </c>
      <c r="F473">
        <f>[1]ورقه2!F473</f>
        <v>0</v>
      </c>
      <c r="G473">
        <f>[1]ورقه2!G473</f>
        <v>202972</v>
      </c>
      <c r="H473" t="str">
        <f>[1]ورقه2!J473</f>
        <v>بطری</v>
      </c>
      <c r="I473">
        <f>[1]ورقه2!I473</f>
        <v>12</v>
      </c>
      <c r="J473" t="str">
        <f>[1]ورقه2!H473</f>
        <v>شل</v>
      </c>
      <c r="K473" s="1">
        <v>2277346</v>
      </c>
      <c r="L473">
        <f>[1]ورقه2!L473</f>
        <v>0</v>
      </c>
      <c r="M473">
        <f>[1]ورقه2!M473</f>
        <v>0</v>
      </c>
      <c r="N473" t="str">
        <f>[1]ورقه2!N473</f>
        <v xml:space="preserve">سن ایچ/تخم شربتی </v>
      </c>
      <c r="O473" t="str">
        <f>[1]ورقه2!O473</f>
        <v>حاشیه سود شما تا قیمت مصرف کننده  %32 معادل مبلغ 60,221 ریال می باشد</v>
      </c>
      <c r="P473">
        <f>[1]ورقه2!P473</f>
        <v>0</v>
      </c>
      <c r="Q473">
        <f>[1]ورقه2!Q473</f>
        <v>0</v>
      </c>
      <c r="R473">
        <f>[1]ورقه2!R473</f>
        <v>0</v>
      </c>
    </row>
    <row r="474" spans="1:18" x14ac:dyDescent="0.25">
      <c r="A474" t="str">
        <f>[1]ورقه2!A474</f>
        <v>* تخم شربتی پرسیس 200cc ( الوئه ورا ) 25ف</v>
      </c>
      <c r="B474" t="str">
        <f>[1]ورقه2!B474</f>
        <v>10519</v>
      </c>
      <c r="C474" t="str">
        <f>[1]ورقه2!C474</f>
        <v>مابقی محصولات سن ایچ</v>
      </c>
      <c r="D474" t="str">
        <f>[1]ورقه2!D474</f>
        <v>سن ایچ پخش شرکا</v>
      </c>
      <c r="E474" s="1">
        <v>189779</v>
      </c>
      <c r="F474">
        <f>[1]ورقه2!F474</f>
        <v>48</v>
      </c>
      <c r="G474">
        <f>[1]ورقه2!G474</f>
        <v>202972</v>
      </c>
      <c r="H474" t="str">
        <f>[1]ورقه2!J474</f>
        <v>بطری</v>
      </c>
      <c r="I474">
        <f>[1]ورقه2!I474</f>
        <v>12</v>
      </c>
      <c r="J474" t="str">
        <f>[1]ورقه2!H474</f>
        <v>شل</v>
      </c>
      <c r="K474" s="1">
        <v>2277346</v>
      </c>
      <c r="L474">
        <f>[1]ورقه2!L474</f>
        <v>0</v>
      </c>
      <c r="M474">
        <f>[1]ورقه2!M474</f>
        <v>577</v>
      </c>
      <c r="N474" t="str">
        <f>[1]ورقه2!N474</f>
        <v xml:space="preserve">سن ایچ/تخم شربتی </v>
      </c>
      <c r="O474" t="str">
        <f>[1]ورقه2!O474</f>
        <v>حاشیه سود شما تا قیمت مصرف کننده  %32 معادل مبلغ 60,221 ریال می باشد</v>
      </c>
      <c r="P474">
        <f>[1]ورقه2!P474</f>
        <v>0</v>
      </c>
      <c r="Q474">
        <f>[1]ورقه2!Q474</f>
        <v>0</v>
      </c>
      <c r="R474">
        <f>[1]ورقه2!R474</f>
        <v>0</v>
      </c>
    </row>
    <row r="475" spans="1:18" x14ac:dyDescent="0.25">
      <c r="A475" t="str">
        <f>[1]ورقه2!A475</f>
        <v>* تخم شربتی کیوبلند 300cc ( انبه ) 28ف</v>
      </c>
      <c r="B475" t="str">
        <f>[1]ورقه2!B475</f>
        <v>10520</v>
      </c>
      <c r="C475" t="str">
        <f>[1]ورقه2!C475</f>
        <v>مابقی محصولات سن ایچ</v>
      </c>
      <c r="D475" t="str">
        <f>[1]ورقه2!D475</f>
        <v>سن ایچ پخش شرکا</v>
      </c>
      <c r="E475" s="1">
        <v>185045</v>
      </c>
      <c r="F475">
        <f>[1]ورقه2!F475</f>
        <v>24</v>
      </c>
      <c r="G475">
        <f>[1]ورقه2!G475</f>
        <v>227328</v>
      </c>
      <c r="H475" t="str">
        <f>[1]ورقه2!J475</f>
        <v>بطری</v>
      </c>
      <c r="I475">
        <f>[1]ورقه2!I475</f>
        <v>12</v>
      </c>
      <c r="J475" t="str">
        <f>[1]ورقه2!H475</f>
        <v>شل</v>
      </c>
      <c r="K475" s="1">
        <v>2220540</v>
      </c>
      <c r="L475">
        <f>[1]ورقه2!L475</f>
        <v>0</v>
      </c>
      <c r="M475">
        <f>[1]ورقه2!M475</f>
        <v>84</v>
      </c>
      <c r="N475" t="str">
        <f>[1]ورقه2!N475</f>
        <v xml:space="preserve">سن ایچ/تخم شربتی </v>
      </c>
      <c r="O475" t="str">
        <f>[1]ورقه2!O475</f>
        <v>حاشیه سود شما تا قیمت مصرف کننده  %51 معادل مبلغ 94,955 ریال می باشد</v>
      </c>
      <c r="P475">
        <f>[1]ورقه2!P475</f>
        <v>0</v>
      </c>
      <c r="Q475">
        <f>[1]ورقه2!Q475</f>
        <v>0</v>
      </c>
      <c r="R475">
        <f>[1]ورقه2!R475</f>
        <v>0</v>
      </c>
    </row>
    <row r="476" spans="1:18" x14ac:dyDescent="0.25">
      <c r="A476" t="str">
        <f>[1]ورقه2!A476</f>
        <v xml:space="preserve">* تخم شربتی کیوبلند 300cc ( البالو) 28ف </v>
      </c>
      <c r="B476" t="str">
        <f>[1]ورقه2!B476</f>
        <v>10521</v>
      </c>
      <c r="C476" t="str">
        <f>[1]ورقه2!C476</f>
        <v>مابقی محصولات سن ایچ</v>
      </c>
      <c r="D476" t="str">
        <f>[1]ورقه2!D476</f>
        <v>سن ایچ پخش شرکا</v>
      </c>
      <c r="E476" s="1">
        <v>225055</v>
      </c>
      <c r="F476">
        <f>[1]ورقه2!F476</f>
        <v>12</v>
      </c>
      <c r="G476">
        <f>[1]ورقه2!G476</f>
        <v>227328</v>
      </c>
      <c r="H476" t="str">
        <f>[1]ورقه2!J476</f>
        <v>بطری</v>
      </c>
      <c r="I476">
        <f>[1]ورقه2!I476</f>
        <v>12</v>
      </c>
      <c r="J476" t="str">
        <f>[1]ورقه2!H476</f>
        <v>شل</v>
      </c>
      <c r="K476" s="1">
        <v>2700657</v>
      </c>
      <c r="L476">
        <f>[1]ورقه2!L476</f>
        <v>0</v>
      </c>
      <c r="M476">
        <f>[1]ورقه2!M476</f>
        <v>7</v>
      </c>
      <c r="N476" t="str">
        <f>[1]ورقه2!N476</f>
        <v xml:space="preserve">سن ایچ/تخم شربتی </v>
      </c>
      <c r="O476" t="str">
        <f>[1]ورقه2!O476</f>
        <v>حاشیه سود شما تا قیمت مصرف کننده  %24 معادل مبلغ 54,945 ریال می باشد</v>
      </c>
      <c r="P476">
        <f>[1]ورقه2!P476</f>
        <v>0</v>
      </c>
      <c r="Q476">
        <f>[1]ورقه2!Q476</f>
        <v>0</v>
      </c>
      <c r="R476">
        <f>[1]ورقه2!R476</f>
        <v>0</v>
      </c>
    </row>
    <row r="477" spans="1:18" x14ac:dyDescent="0.25">
      <c r="A477" t="str">
        <f>[1]ورقه2!A477</f>
        <v>تخم شربتی کیوبلند 300cc ( پرتقال) 28ف</v>
      </c>
      <c r="B477" t="str">
        <f>[1]ورقه2!B477</f>
        <v>10522</v>
      </c>
      <c r="C477" t="str">
        <f>[1]ورقه2!C477</f>
        <v>مابقی محصولات سن ایچ</v>
      </c>
      <c r="D477" t="str">
        <f>[1]ورقه2!D477</f>
        <v>سن ایچ پخش شرکا</v>
      </c>
      <c r="E477" s="1">
        <v>185045</v>
      </c>
      <c r="F477">
        <f>[1]ورقه2!F477</f>
        <v>12</v>
      </c>
      <c r="G477">
        <f>[1]ورقه2!G477</f>
        <v>227328</v>
      </c>
      <c r="H477" t="str">
        <f>[1]ورقه2!J477</f>
        <v>بطری</v>
      </c>
      <c r="I477">
        <f>[1]ورقه2!I477</f>
        <v>12</v>
      </c>
      <c r="J477" t="str">
        <f>[1]ورقه2!H477</f>
        <v>شل</v>
      </c>
      <c r="K477" s="1">
        <v>2220540</v>
      </c>
      <c r="L477">
        <f>[1]ورقه2!L477</f>
        <v>0</v>
      </c>
      <c r="M477">
        <f>[1]ورقه2!M477</f>
        <v>108</v>
      </c>
      <c r="N477" t="str">
        <f>[1]ورقه2!N477</f>
        <v xml:space="preserve">سن ایچ/تخم شربتی </v>
      </c>
      <c r="O477" t="str">
        <f>[1]ورقه2!O477</f>
        <v>حاشیه سود شما تا قیمت مصرف کننده  %51 معادل مبلغ 94,955 ریال می باشد</v>
      </c>
      <c r="P477">
        <f>[1]ورقه2!P477</f>
        <v>0</v>
      </c>
      <c r="Q477">
        <f>[1]ورقه2!Q477</f>
        <v>0</v>
      </c>
      <c r="R477">
        <f>[1]ورقه2!R477</f>
        <v>0</v>
      </c>
    </row>
    <row r="478" spans="1:18" x14ac:dyDescent="0.25">
      <c r="A478" t="str">
        <f>[1]ورقه2!A478</f>
        <v>* تخم شربتی لیمو  ( بیدمشک) 25ف #200سی سی</v>
      </c>
      <c r="B478" t="str">
        <f>[1]ورقه2!B478</f>
        <v>10523</v>
      </c>
      <c r="C478" t="str">
        <f>[1]ورقه2!C478</f>
        <v>مابقی محصولات سن ایچ</v>
      </c>
      <c r="D478" t="str">
        <f>[1]ورقه2!D478</f>
        <v>سن ایچ پخش شرکا</v>
      </c>
      <c r="E478" s="1">
        <v>189779</v>
      </c>
      <c r="F478">
        <f>[1]ورقه2!F478</f>
        <v>36</v>
      </c>
      <c r="G478">
        <f>[1]ورقه2!G478</f>
        <v>202972</v>
      </c>
      <c r="H478" t="str">
        <f>[1]ورقه2!J478</f>
        <v>بطری</v>
      </c>
      <c r="I478">
        <f>[1]ورقه2!I478</f>
        <v>12</v>
      </c>
      <c r="J478" t="str">
        <f>[1]ورقه2!H478</f>
        <v>شل</v>
      </c>
      <c r="K478" s="1">
        <v>2277346</v>
      </c>
      <c r="L478">
        <f>[1]ورقه2!L478</f>
        <v>0</v>
      </c>
      <c r="M478">
        <f>[1]ورقه2!M478</f>
        <v>366</v>
      </c>
      <c r="N478" t="str">
        <f>[1]ورقه2!N478</f>
        <v xml:space="preserve">سن ایچ/تخم شربتی </v>
      </c>
      <c r="O478" t="str">
        <f>[1]ورقه2!O478</f>
        <v>حاشیه سود شما تا قیمت مصرف کننده  %32 معادل مبلغ 60,221 ریال می باشد</v>
      </c>
      <c r="P478">
        <f>[1]ورقه2!P478</f>
        <v>0</v>
      </c>
      <c r="Q478">
        <f>[1]ورقه2!Q478</f>
        <v>0</v>
      </c>
      <c r="R478">
        <f>[1]ورقه2!R478</f>
        <v>0</v>
      </c>
    </row>
    <row r="479" spans="1:18" x14ac:dyDescent="0.25">
      <c r="A479" t="str">
        <f>[1]ورقه2!A479</f>
        <v>تخم شربتی پرسیس 200cc ( لیمو زعفران )25#</v>
      </c>
      <c r="B479" t="str">
        <f>[1]ورقه2!B479</f>
        <v>10524</v>
      </c>
      <c r="C479" t="str">
        <f>[1]ورقه2!C479</f>
        <v>مابقی محصولات سن ایچ</v>
      </c>
      <c r="D479" t="str">
        <f>[1]ورقه2!D479</f>
        <v>سن ایچ پخش شرکا</v>
      </c>
      <c r="E479" s="1">
        <v>178615</v>
      </c>
      <c r="F479">
        <f>[1]ورقه2!F479</f>
        <v>0</v>
      </c>
      <c r="G479">
        <f>[1]ورقه2!G479</f>
        <v>202972</v>
      </c>
      <c r="H479" t="str">
        <f>[1]ورقه2!J479</f>
        <v>بطری</v>
      </c>
      <c r="I479">
        <f>[1]ورقه2!I479</f>
        <v>12</v>
      </c>
      <c r="J479" t="str">
        <f>[1]ورقه2!H479</f>
        <v>شل</v>
      </c>
      <c r="K479" s="1">
        <v>2143384</v>
      </c>
      <c r="L479">
        <f>[1]ورقه2!L479</f>
        <v>0</v>
      </c>
      <c r="M479">
        <f>[1]ورقه2!M479</f>
        <v>0</v>
      </c>
      <c r="N479" t="str">
        <f>[1]ورقه2!N479</f>
        <v xml:space="preserve">سن ایچ/تخم شربتی </v>
      </c>
      <c r="O479" t="str">
        <f>[1]ورقه2!O479</f>
        <v>حاشیه سود شما تا قیمت مصرف کننده  %40 معادل مبلغ 71,385 ریال می باشد</v>
      </c>
      <c r="P479">
        <f>[1]ورقه2!P479</f>
        <v>0</v>
      </c>
      <c r="Q479">
        <f>[1]ورقه2!Q479</f>
        <v>0</v>
      </c>
      <c r="R479">
        <f>[1]ورقه2!R479</f>
        <v>0</v>
      </c>
    </row>
    <row r="480" spans="1:18" x14ac:dyDescent="0.25">
      <c r="A480" t="str">
        <f>[1]ورقه2!A480</f>
        <v>تخم شربتی پرسیس 200cc ( لیمو سکنجبین ) 25ف</v>
      </c>
      <c r="B480" t="str">
        <f>[1]ورقه2!B480</f>
        <v>10525</v>
      </c>
      <c r="C480" t="str">
        <f>[1]ورقه2!C480</f>
        <v>مابقی محصولات سن ایچ</v>
      </c>
      <c r="D480" t="str">
        <f>[1]ورقه2!D480</f>
        <v>سن ایچ پخش شرکا</v>
      </c>
      <c r="E480" s="1">
        <v>189779</v>
      </c>
      <c r="F480">
        <f>[1]ورقه2!F480</f>
        <v>0</v>
      </c>
      <c r="G480">
        <f>[1]ورقه2!G480</f>
        <v>202972</v>
      </c>
      <c r="H480" t="str">
        <f>[1]ورقه2!J480</f>
        <v>بطری</v>
      </c>
      <c r="I480">
        <f>[1]ورقه2!I480</f>
        <v>12</v>
      </c>
      <c r="J480" t="str">
        <f>[1]ورقه2!H480</f>
        <v>شل</v>
      </c>
      <c r="K480" s="1">
        <v>2277346</v>
      </c>
      <c r="L480">
        <f>[1]ورقه2!L480</f>
        <v>0</v>
      </c>
      <c r="M480">
        <f>[1]ورقه2!M480</f>
        <v>0</v>
      </c>
      <c r="N480" t="str">
        <f>[1]ورقه2!N480</f>
        <v xml:space="preserve">سن ایچ/تخم شربتی </v>
      </c>
      <c r="O480" t="str">
        <f>[1]ورقه2!O480</f>
        <v>حاشیه سود شما تا قیمت مصرف کننده  %32 معادل مبلغ 60,221 ریال می باشد</v>
      </c>
      <c r="P480">
        <f>[1]ورقه2!P480</f>
        <v>0</v>
      </c>
      <c r="Q480">
        <f>[1]ورقه2!Q480</f>
        <v>0</v>
      </c>
      <c r="R480">
        <f>[1]ورقه2!R480</f>
        <v>0</v>
      </c>
    </row>
    <row r="481" spans="1:18" x14ac:dyDescent="0.25">
      <c r="A481" t="str">
        <f>[1]ورقه2!A481</f>
        <v>* پرسیس شیشه 200cc ( لیمو زعفران ) 25ف#</v>
      </c>
      <c r="B481" t="str">
        <f>[1]ورقه2!B481</f>
        <v>10526</v>
      </c>
      <c r="C481" t="str">
        <f>[1]ورقه2!C481</f>
        <v>مابقی محصولات سن ایچ</v>
      </c>
      <c r="D481" t="str">
        <f>[1]ورقه2!D481</f>
        <v>سن ایچ پخش شرکا</v>
      </c>
      <c r="E481" s="1">
        <v>189779</v>
      </c>
      <c r="F481">
        <f>[1]ورقه2!F481</f>
        <v>0</v>
      </c>
      <c r="G481">
        <f>[1]ورقه2!G481</f>
        <v>202972</v>
      </c>
      <c r="H481" t="str">
        <f>[1]ورقه2!J481</f>
        <v>بطری</v>
      </c>
      <c r="I481">
        <f>[1]ورقه2!I481</f>
        <v>12</v>
      </c>
      <c r="J481" t="str">
        <f>[1]ورقه2!H481</f>
        <v>شل</v>
      </c>
      <c r="K481" s="1">
        <v>2277346</v>
      </c>
      <c r="L481">
        <f>[1]ورقه2!L481</f>
        <v>0</v>
      </c>
      <c r="M481">
        <f>[1]ورقه2!M481</f>
        <v>126</v>
      </c>
      <c r="N481" t="str">
        <f>[1]ورقه2!N481</f>
        <v>سن ایچ/پرسیس</v>
      </c>
      <c r="O481" t="str">
        <f>[1]ورقه2!O481</f>
        <v>حاشیه سود شما تا قیمت مصرف کننده  %32 معادل مبلغ 60,221 ریال می باشد</v>
      </c>
      <c r="P481">
        <f>[1]ورقه2!P481</f>
        <v>0</v>
      </c>
      <c r="Q481">
        <f>[1]ورقه2!Q481</f>
        <v>0</v>
      </c>
      <c r="R481">
        <f>[1]ورقه2!R481</f>
        <v>0</v>
      </c>
    </row>
    <row r="482" spans="1:18" x14ac:dyDescent="0.25">
      <c r="A482" t="str">
        <f>[1]ورقه2!A482</f>
        <v>پرسیس قوطی 240cc ( لیمو زعفران )</v>
      </c>
      <c r="B482" t="str">
        <f>[1]ورقه2!B482</f>
        <v>10527</v>
      </c>
      <c r="C482" t="str">
        <f>[1]ورقه2!C482</f>
        <v>مابقی محصولات سن ایچ</v>
      </c>
      <c r="D482" t="str">
        <f>[1]ورقه2!D482</f>
        <v>سن ایچ پخش شرکا</v>
      </c>
      <c r="E482" s="1">
        <v>0</v>
      </c>
      <c r="F482">
        <f>[1]ورقه2!F482</f>
        <v>0</v>
      </c>
      <c r="G482">
        <f>[1]ورقه2!G482</f>
        <v>0</v>
      </c>
      <c r="H482" t="str">
        <f>[1]ورقه2!J482</f>
        <v>قوطی</v>
      </c>
      <c r="I482">
        <f>[1]ورقه2!I482</f>
        <v>12</v>
      </c>
      <c r="J482" t="str">
        <f>[1]ورقه2!H482</f>
        <v>شل</v>
      </c>
      <c r="K482" s="1">
        <v>0</v>
      </c>
      <c r="L482">
        <f>[1]ورقه2!L482</f>
        <v>0</v>
      </c>
      <c r="M482">
        <f>[1]ورقه2!M482</f>
        <v>0</v>
      </c>
      <c r="N482" t="str">
        <f>[1]ورقه2!N482</f>
        <v>سن ایچ/پرسیس</v>
      </c>
      <c r="O482" t="str">
        <f>[1]ورقه2!O482</f>
        <v>کد</v>
      </c>
      <c r="P482">
        <f>[1]ورقه2!P482</f>
        <v>0</v>
      </c>
      <c r="Q482">
        <f>[1]ورقه2!Q482</f>
        <v>0</v>
      </c>
      <c r="R482">
        <f>[1]ورقه2!R482</f>
        <v>0</v>
      </c>
    </row>
    <row r="483" spans="1:18" x14ac:dyDescent="0.25">
      <c r="A483" t="str">
        <f>[1]ورقه2!A483</f>
        <v>* پاستیل شیبا 20(انار) 5ف#</v>
      </c>
      <c r="B483" t="str">
        <f>[1]ورقه2!B483</f>
        <v>10528</v>
      </c>
      <c r="C483" t="str">
        <f>[1]ورقه2!C483</f>
        <v>پاستیل شیبا</v>
      </c>
      <c r="D483" t="str">
        <f>[1]ورقه2!D483</f>
        <v>سن ایچ پخش شرکا</v>
      </c>
      <c r="E483" s="1">
        <v>42491</v>
      </c>
      <c r="F483">
        <f>[1]ورقه2!F483</f>
        <v>0</v>
      </c>
      <c r="G483">
        <f>[1]ورقه2!G483</f>
        <v>40238</v>
      </c>
      <c r="H483" t="str">
        <f>[1]ورقه2!J483</f>
        <v>عدد</v>
      </c>
      <c r="I483">
        <f>[1]ورقه2!I483</f>
        <v>24</v>
      </c>
      <c r="J483" t="str">
        <f>[1]ورقه2!H483</f>
        <v>بسته</v>
      </c>
      <c r="K483" s="1">
        <v>1019792</v>
      </c>
      <c r="L483">
        <f>[1]ورقه2!L483</f>
        <v>0</v>
      </c>
      <c r="M483">
        <f>[1]ورقه2!M483</f>
        <v>0</v>
      </c>
      <c r="N483" t="str">
        <f>[1]ورقه2!N483</f>
        <v>سن ایچ/پاستیل20گرم 40گرم30گرم45گرم</v>
      </c>
      <c r="O483" t="str">
        <f>[1]ورقه2!O483</f>
        <v>حاشیه سود شما تا قیمت مصرف کننده  %18 معادل مبلغ 7,509 ریال می باشد</v>
      </c>
      <c r="P483">
        <f>[1]ورقه2!P483</f>
        <v>0</v>
      </c>
      <c r="Q483">
        <f>[1]ورقه2!Q483</f>
        <v>0</v>
      </c>
      <c r="R483">
        <f>[1]ورقه2!R483</f>
        <v>0</v>
      </c>
    </row>
    <row r="484" spans="1:18" x14ac:dyDescent="0.25">
      <c r="A484" t="str">
        <f>[1]ورقه2!A484</f>
        <v>پاستیل شیبا 20( کولا ) 5ف#</v>
      </c>
      <c r="B484" t="str">
        <f>[1]ورقه2!B484</f>
        <v>10530</v>
      </c>
      <c r="C484" t="str">
        <f>[1]ورقه2!C484</f>
        <v>پاستیل شیبا</v>
      </c>
      <c r="D484" t="str">
        <f>[1]ورقه2!D484</f>
        <v>سن ایچ پخش شرکا</v>
      </c>
      <c r="E484" s="1">
        <v>42491</v>
      </c>
      <c r="F484">
        <f>[1]ورقه2!F484</f>
        <v>0</v>
      </c>
      <c r="G484">
        <f>[1]ورقه2!G484</f>
        <v>40238</v>
      </c>
      <c r="H484" t="str">
        <f>[1]ورقه2!J484</f>
        <v>عدد</v>
      </c>
      <c r="I484">
        <f>[1]ورقه2!I484</f>
        <v>24</v>
      </c>
      <c r="J484" t="str">
        <f>[1]ورقه2!H484</f>
        <v>بسته</v>
      </c>
      <c r="K484" s="1">
        <v>1019792</v>
      </c>
      <c r="L484">
        <f>[1]ورقه2!L484</f>
        <v>0</v>
      </c>
      <c r="M484">
        <f>[1]ورقه2!M484</f>
        <v>0</v>
      </c>
      <c r="N484" t="str">
        <f>[1]ورقه2!N484</f>
        <v>سن ایچ/پاستیل20گرم 40گرم30گرم45گرم</v>
      </c>
      <c r="O484" t="str">
        <f>[1]ورقه2!O484</f>
        <v>حاشیه سود شما تا قیمت مصرف کننده  %18 معادل مبلغ 7,509 ریال می باشد</v>
      </c>
      <c r="P484">
        <f>[1]ورقه2!P484</f>
        <v>0</v>
      </c>
      <c r="Q484">
        <f>[1]ورقه2!Q484</f>
        <v>0</v>
      </c>
      <c r="R484">
        <f>[1]ورقه2!R484</f>
        <v>0</v>
      </c>
    </row>
    <row r="485" spans="1:18" x14ac:dyDescent="0.25">
      <c r="A485" t="str">
        <f>[1]ورقه2!A485</f>
        <v>پاستیل شیبا 20(میوه) 5ف#</v>
      </c>
      <c r="B485" t="str">
        <f>[1]ورقه2!B485</f>
        <v>10532</v>
      </c>
      <c r="C485" t="str">
        <f>[1]ورقه2!C485</f>
        <v>پاستیل شیبا</v>
      </c>
      <c r="D485" t="str">
        <f>[1]ورقه2!D485</f>
        <v>سن ایچ پخش شرکا</v>
      </c>
      <c r="E485" s="1">
        <v>42934</v>
      </c>
      <c r="F485">
        <f>[1]ورقه2!F485</f>
        <v>0</v>
      </c>
      <c r="G485">
        <f>[1]ورقه2!G485</f>
        <v>0</v>
      </c>
      <c r="H485" t="str">
        <f>[1]ورقه2!J485</f>
        <v>عدد</v>
      </c>
      <c r="I485">
        <f>[1]ورقه2!I485</f>
        <v>24</v>
      </c>
      <c r="J485" t="str">
        <f>[1]ورقه2!H485</f>
        <v>بسته</v>
      </c>
      <c r="K485" s="1">
        <v>1030415</v>
      </c>
      <c r="L485">
        <f>[1]ورقه2!L485</f>
        <v>0</v>
      </c>
      <c r="M485">
        <f>[1]ورقه2!M485</f>
        <v>0</v>
      </c>
      <c r="N485" t="str">
        <f>[1]ورقه2!N485</f>
        <v>سن ایچ/پاستیل20گرم 40گرم30گرم45گرم</v>
      </c>
      <c r="O485" t="str">
        <f>[1]ورقه2!O485</f>
        <v>حاشیه سود شما تا قیمت مصرف کننده  %16 معادل مبلغ 7,066 ریال می باشد</v>
      </c>
      <c r="P485">
        <f>[1]ورقه2!P485</f>
        <v>0</v>
      </c>
      <c r="Q485">
        <f>[1]ورقه2!Q485</f>
        <v>0</v>
      </c>
      <c r="R485">
        <f>[1]ورقه2!R485</f>
        <v>0</v>
      </c>
    </row>
    <row r="486" spans="1:18" x14ac:dyDescent="0.25">
      <c r="A486" t="str">
        <f>[1]ورقه2!A486</f>
        <v>پاستیل شیبا 30( البالو ) 7.5ف#</v>
      </c>
      <c r="B486" t="str">
        <f>[1]ورقه2!B486</f>
        <v>10533</v>
      </c>
      <c r="C486" t="str">
        <f>[1]ورقه2!C486</f>
        <v>پاستیل شیبا</v>
      </c>
      <c r="D486" t="str">
        <f>[1]ورقه2!D486</f>
        <v>سن ایچ پخش شرکا</v>
      </c>
      <c r="E486" s="1">
        <v>64401</v>
      </c>
      <c r="F486">
        <f>[1]ورقه2!F486</f>
        <v>0</v>
      </c>
      <c r="G486">
        <f>[1]ورقه2!G486</f>
        <v>60357</v>
      </c>
      <c r="H486" t="str">
        <f>[1]ورقه2!J486</f>
        <v>عدد</v>
      </c>
      <c r="I486">
        <f>[1]ورقه2!I486</f>
        <v>24</v>
      </c>
      <c r="J486" t="str">
        <f>[1]ورقه2!H486</f>
        <v>بسته</v>
      </c>
      <c r="K486" s="1">
        <v>1545622</v>
      </c>
      <c r="L486">
        <f>[1]ورقه2!L486</f>
        <v>0</v>
      </c>
      <c r="M486">
        <f>[1]ورقه2!M486</f>
        <v>48</v>
      </c>
      <c r="N486" t="str">
        <f>[1]ورقه2!N486</f>
        <v>سن ایچ/پاستیل20گرم 40گرم30گرم45گرم</v>
      </c>
      <c r="O486" t="str">
        <f>[1]ورقه2!O486</f>
        <v>حاشیه سود شما تا قیمت مصرف کننده  %16 معادل مبلغ 10,599 ریال می باشد</v>
      </c>
      <c r="P486">
        <f>[1]ورقه2!P486</f>
        <v>0</v>
      </c>
      <c r="Q486">
        <f>[1]ورقه2!Q486</f>
        <v>0</v>
      </c>
      <c r="R486">
        <f>[1]ورقه2!R486</f>
        <v>0</v>
      </c>
    </row>
    <row r="487" spans="1:18" x14ac:dyDescent="0.25">
      <c r="A487" t="str">
        <f>[1]ورقه2!A487</f>
        <v>* پاستیل شیبا 30( اویز ) 7.5ف نداریم</v>
      </c>
      <c r="B487" t="str">
        <f>[1]ورقه2!B487</f>
        <v>10534</v>
      </c>
      <c r="C487" t="str">
        <f>[1]ورقه2!C487</f>
        <v>پاستیل شیبا</v>
      </c>
      <c r="D487" t="str">
        <f>[1]ورقه2!D487</f>
        <v>سن ایچ پخش شرکا</v>
      </c>
      <c r="E487" s="1">
        <v>63737</v>
      </c>
      <c r="F487">
        <f>[1]ورقه2!F487</f>
        <v>0</v>
      </c>
      <c r="G487">
        <f>[1]ورقه2!G487</f>
        <v>60357</v>
      </c>
      <c r="H487" t="str">
        <f>[1]ورقه2!J487</f>
        <v>عدد</v>
      </c>
      <c r="I487">
        <f>[1]ورقه2!I487</f>
        <v>24</v>
      </c>
      <c r="J487" t="str">
        <f>[1]ورقه2!H487</f>
        <v>بسته</v>
      </c>
      <c r="K487" s="1">
        <v>1529688</v>
      </c>
      <c r="L487">
        <f>[1]ورقه2!L487</f>
        <v>0</v>
      </c>
      <c r="M487">
        <f>[1]ورقه2!M487</f>
        <v>48</v>
      </c>
      <c r="N487" t="str">
        <f>[1]ورقه2!N487</f>
        <v>سن ایچ/پاستیل20گرم 40گرم30گرم45گرم</v>
      </c>
      <c r="O487" t="str">
        <f>[1]ورقه2!O487</f>
        <v>حاشیه سود شما تا قیمت مصرف کننده  %18 معادل مبلغ 11,263 ریال می باشد</v>
      </c>
      <c r="P487">
        <f>[1]ورقه2!P487</f>
        <v>0</v>
      </c>
      <c r="Q487">
        <f>[1]ورقه2!Q487</f>
        <v>0</v>
      </c>
      <c r="R487">
        <f>[1]ورقه2!R487</f>
        <v>0</v>
      </c>
    </row>
    <row r="488" spans="1:18" x14ac:dyDescent="0.25">
      <c r="A488" t="str">
        <f>[1]ورقه2!A488</f>
        <v>* پاستیل شیبا 30( کولا ) 7.5ف</v>
      </c>
      <c r="B488" t="str">
        <f>[1]ورقه2!B488</f>
        <v>10535</v>
      </c>
      <c r="C488" t="str">
        <f>[1]ورقه2!C488</f>
        <v>پاستیل شیبا</v>
      </c>
      <c r="D488" t="str">
        <f>[1]ورقه2!D488</f>
        <v>سن ایچ پخش شرکا</v>
      </c>
      <c r="E488" s="1">
        <v>63737</v>
      </c>
      <c r="F488">
        <f>[1]ورقه2!F488</f>
        <v>0</v>
      </c>
      <c r="G488">
        <f>[1]ورقه2!G488</f>
        <v>60357</v>
      </c>
      <c r="H488" t="str">
        <f>[1]ورقه2!J488</f>
        <v>عدد</v>
      </c>
      <c r="I488">
        <f>[1]ورقه2!I488</f>
        <v>24</v>
      </c>
      <c r="J488" t="str">
        <f>[1]ورقه2!H488</f>
        <v>بسته</v>
      </c>
      <c r="K488" s="1">
        <v>1529688</v>
      </c>
      <c r="L488">
        <f>[1]ورقه2!L488</f>
        <v>0</v>
      </c>
      <c r="M488">
        <f>[1]ورقه2!M488</f>
        <v>504</v>
      </c>
      <c r="N488" t="str">
        <f>[1]ورقه2!N488</f>
        <v>سن ایچ/پاستیل20گرم 40گرم30گرم45گرم</v>
      </c>
      <c r="O488" t="str">
        <f>[1]ورقه2!O488</f>
        <v>حاشیه سود شما تا قیمت مصرف کننده  %18 معادل مبلغ 11,263 ریال می باشد</v>
      </c>
      <c r="P488">
        <f>[1]ورقه2!P488</f>
        <v>0</v>
      </c>
      <c r="Q488">
        <f>[1]ورقه2!Q488</f>
        <v>0</v>
      </c>
      <c r="R488">
        <f>[1]ورقه2!R488</f>
        <v>0</v>
      </c>
    </row>
    <row r="489" spans="1:18" x14ac:dyDescent="0.25">
      <c r="A489" t="str">
        <f>[1]ورقه2!A489</f>
        <v>* پاستیل شیبا 30(میوه) 7.5ف</v>
      </c>
      <c r="B489" t="str">
        <f>[1]ورقه2!B489</f>
        <v>10536</v>
      </c>
      <c r="C489" t="str">
        <f>[1]ورقه2!C489</f>
        <v>پاستیل شیبا</v>
      </c>
      <c r="D489" t="str">
        <f>[1]ورقه2!D489</f>
        <v>سن ایچ پخش شرکا</v>
      </c>
      <c r="E489" s="1">
        <v>63737</v>
      </c>
      <c r="F489">
        <f>[1]ورقه2!F489</f>
        <v>0</v>
      </c>
      <c r="G489">
        <f>[1]ورقه2!G489</f>
        <v>60357</v>
      </c>
      <c r="H489" t="str">
        <f>[1]ورقه2!J489</f>
        <v>عدد</v>
      </c>
      <c r="I489">
        <f>[1]ورقه2!I489</f>
        <v>24</v>
      </c>
      <c r="J489" t="str">
        <f>[1]ورقه2!H489</f>
        <v>بسته</v>
      </c>
      <c r="K489" s="1">
        <v>1529688</v>
      </c>
      <c r="L489">
        <f>[1]ورقه2!L489</f>
        <v>0</v>
      </c>
      <c r="M489">
        <f>[1]ورقه2!M489</f>
        <v>672</v>
      </c>
      <c r="N489" t="str">
        <f>[1]ورقه2!N489</f>
        <v>سن ایچ/پاستیل20گرم 40گرم30گرم45گرم</v>
      </c>
      <c r="O489" t="str">
        <f>[1]ورقه2!O489</f>
        <v>حاشیه سود شما تا قیمت مصرف کننده  %18 معادل مبلغ 11,263 ریال می باشد</v>
      </c>
      <c r="P489">
        <f>[1]ورقه2!P489</f>
        <v>0</v>
      </c>
      <c r="Q489">
        <f>[1]ورقه2!Q489</f>
        <v>0</v>
      </c>
      <c r="R489">
        <f>[1]ورقه2!R489</f>
        <v>0</v>
      </c>
    </row>
    <row r="490" spans="1:18" x14ac:dyDescent="0.25">
      <c r="A490" t="str">
        <f>[1]ورقه2!A490</f>
        <v>پاستیل شیبا 45( میوه )</v>
      </c>
      <c r="B490" t="str">
        <f>[1]ورقه2!B490</f>
        <v>10542</v>
      </c>
      <c r="C490" t="str">
        <f>[1]ورقه2!C490</f>
        <v>پاستیل شیبا</v>
      </c>
      <c r="D490" t="str">
        <f>[1]ورقه2!D490</f>
        <v>سن ایچ پخش شرکا</v>
      </c>
      <c r="E490" s="1">
        <v>0</v>
      </c>
      <c r="F490">
        <f>[1]ورقه2!F490</f>
        <v>0</v>
      </c>
      <c r="G490">
        <f>[1]ورقه2!G490</f>
        <v>0</v>
      </c>
      <c r="H490" t="str">
        <f>[1]ورقه2!J490</f>
        <v>عدد</v>
      </c>
      <c r="I490">
        <f>[1]ورقه2!I490</f>
        <v>24</v>
      </c>
      <c r="J490" t="str">
        <f>[1]ورقه2!H490</f>
        <v>بسته</v>
      </c>
      <c r="K490" s="1">
        <v>0</v>
      </c>
      <c r="L490">
        <f>[1]ورقه2!L490</f>
        <v>0</v>
      </c>
      <c r="M490">
        <f>[1]ورقه2!M490</f>
        <v>0</v>
      </c>
      <c r="N490" t="str">
        <f>[1]ورقه2!N490</f>
        <v>سن ایچ/پاستیل20گرم 40گرم30گرم45گرم</v>
      </c>
      <c r="O490" t="str">
        <f>[1]ورقه2!O490</f>
        <v>کد</v>
      </c>
      <c r="P490">
        <f>[1]ورقه2!P490</f>
        <v>0</v>
      </c>
      <c r="Q490">
        <f>[1]ورقه2!Q490</f>
        <v>0</v>
      </c>
      <c r="R490">
        <f>[1]ورقه2!R490</f>
        <v>0</v>
      </c>
    </row>
    <row r="491" spans="1:18" x14ac:dyDescent="0.25">
      <c r="A491" t="str">
        <f>[1]ورقه2!A491</f>
        <v>*پاستیل شیبا 30( استخوان ) 7.5 ف</v>
      </c>
      <c r="B491" t="str">
        <f>[1]ورقه2!B491</f>
        <v>10543</v>
      </c>
      <c r="C491" t="str">
        <f>[1]ورقه2!C491</f>
        <v>پاستیل شیبا</v>
      </c>
      <c r="D491" t="str">
        <f>[1]ورقه2!D491</f>
        <v>سن ایچ پخش شرکا</v>
      </c>
      <c r="E491" s="1">
        <v>64401</v>
      </c>
      <c r="F491">
        <f>[1]ورقه2!F491</f>
        <v>0</v>
      </c>
      <c r="G491">
        <f>[1]ورقه2!G491</f>
        <v>60357</v>
      </c>
      <c r="H491" t="str">
        <f>[1]ورقه2!J491</f>
        <v>عدد</v>
      </c>
      <c r="I491">
        <f>[1]ورقه2!I491</f>
        <v>24</v>
      </c>
      <c r="J491" t="str">
        <f>[1]ورقه2!H491</f>
        <v>بسته</v>
      </c>
      <c r="K491" s="1">
        <v>1545622</v>
      </c>
      <c r="L491">
        <f>[1]ورقه2!L491</f>
        <v>0</v>
      </c>
      <c r="M491">
        <f>[1]ورقه2!M491</f>
        <v>432</v>
      </c>
      <c r="N491" t="str">
        <f>[1]ورقه2!N491</f>
        <v>سن ایچ/پاستیل20گرم 40گرم30گرم45گرم</v>
      </c>
      <c r="O491" t="str">
        <f>[1]ورقه2!O491</f>
        <v>حاشیه سود شما تا قیمت مصرف کننده  %16 معادل مبلغ 10,599 ریال می باشد</v>
      </c>
      <c r="P491">
        <f>[1]ورقه2!P491</f>
        <v>0</v>
      </c>
      <c r="Q491">
        <f>[1]ورقه2!Q491</f>
        <v>0</v>
      </c>
      <c r="R491">
        <f>[1]ورقه2!R491</f>
        <v>0</v>
      </c>
    </row>
    <row r="492" spans="1:18" x14ac:dyDescent="0.25">
      <c r="A492" t="str">
        <f>[1]ورقه2!A492</f>
        <v>پاستیل شیبا 45( کولا )</v>
      </c>
      <c r="B492" t="str">
        <f>[1]ورقه2!B492</f>
        <v>10546</v>
      </c>
      <c r="C492" t="str">
        <f>[1]ورقه2!C492</f>
        <v>پاستیل شیبا</v>
      </c>
      <c r="D492" t="str">
        <f>[1]ورقه2!D492</f>
        <v>سن ایچ پخش شرکا</v>
      </c>
      <c r="E492" s="1">
        <v>0</v>
      </c>
      <c r="F492">
        <f>[1]ورقه2!F492</f>
        <v>0</v>
      </c>
      <c r="G492">
        <f>[1]ورقه2!G492</f>
        <v>0</v>
      </c>
      <c r="H492" t="str">
        <f>[1]ورقه2!J492</f>
        <v>عدد</v>
      </c>
      <c r="I492">
        <f>[1]ورقه2!I492</f>
        <v>24</v>
      </c>
      <c r="J492" t="str">
        <f>[1]ورقه2!H492</f>
        <v>بسته</v>
      </c>
      <c r="K492" s="1">
        <v>0</v>
      </c>
      <c r="L492">
        <f>[1]ورقه2!L492</f>
        <v>0</v>
      </c>
      <c r="M492">
        <f>[1]ورقه2!M492</f>
        <v>0</v>
      </c>
      <c r="N492" t="str">
        <f>[1]ورقه2!N492</f>
        <v>سن ایچ/پاستیل20گرم 40گرم30گرم45گرم</v>
      </c>
      <c r="O492" t="str">
        <f>[1]ورقه2!O492</f>
        <v>کد</v>
      </c>
      <c r="P492">
        <f>[1]ورقه2!P492</f>
        <v>0</v>
      </c>
      <c r="Q492">
        <f>[1]ورقه2!Q492</f>
        <v>0</v>
      </c>
      <c r="R492">
        <f>[1]ورقه2!R492</f>
        <v>0</v>
      </c>
    </row>
    <row r="493" spans="1:18" x14ac:dyDescent="0.25">
      <c r="A493" t="str">
        <f>[1]ورقه2!A493</f>
        <v>پاستیل شیبا 65( الو لواشکی ) 9.5ف نداریم</v>
      </c>
      <c r="B493" t="str">
        <f>[1]ورقه2!B493</f>
        <v>10547</v>
      </c>
      <c r="C493" t="str">
        <f>[1]ورقه2!C493</f>
        <v>پاستیل شیبا</v>
      </c>
      <c r="D493" t="str">
        <f>[1]ورقه2!D493</f>
        <v>سن ایچ پخش شرکا</v>
      </c>
      <c r="E493" s="1">
        <v>79894</v>
      </c>
      <c r="F493">
        <f>[1]ورقه2!F493</f>
        <v>0</v>
      </c>
      <c r="G493">
        <f>[1]ورقه2!G493</f>
        <v>76453</v>
      </c>
      <c r="H493" t="str">
        <f>[1]ورقه2!J493</f>
        <v>عدد</v>
      </c>
      <c r="I493">
        <f>[1]ورقه2!I493</f>
        <v>32</v>
      </c>
      <c r="J493" t="str">
        <f>[1]ورقه2!H493</f>
        <v>بسته</v>
      </c>
      <c r="K493" s="1">
        <v>2556622</v>
      </c>
      <c r="L493">
        <f>[1]ورقه2!L493</f>
        <v>0</v>
      </c>
      <c r="M493">
        <f>[1]ورقه2!M493</f>
        <v>64</v>
      </c>
      <c r="N493" t="str">
        <f>[1]ورقه2!N493</f>
        <v>سن ایچ/پاستیل 65گرم</v>
      </c>
      <c r="O493" t="str">
        <f>[1]ورقه2!O493</f>
        <v>حاشیه سود شما تا قیمت مصرف کننده  %19 معادل مبلغ 15,106 ریال می باشد</v>
      </c>
      <c r="P493">
        <f>[1]ورقه2!P493</f>
        <v>0</v>
      </c>
      <c r="Q493">
        <f>[1]ورقه2!Q493</f>
        <v>0</v>
      </c>
      <c r="R493">
        <f>[1]ورقه2!R493</f>
        <v>0</v>
      </c>
    </row>
    <row r="494" spans="1:18" x14ac:dyDescent="0.25">
      <c r="A494" t="str">
        <f>[1]ورقه2!A494</f>
        <v>پاستیل شیبا 65( برکه ) 19ف</v>
      </c>
      <c r="B494" t="str">
        <f>[1]ورقه2!B494</f>
        <v>10548</v>
      </c>
      <c r="C494" t="str">
        <f>[1]ورقه2!C494</f>
        <v>پاستیل شیبا</v>
      </c>
      <c r="D494" t="str">
        <f>[1]ورقه2!D494</f>
        <v>سن ایچ پخش شرکا</v>
      </c>
      <c r="E494" s="1">
        <v>159786</v>
      </c>
      <c r="F494">
        <f>[1]ورقه2!F494</f>
        <v>32</v>
      </c>
      <c r="G494">
        <f>[1]ورقه2!G494</f>
        <v>152905</v>
      </c>
      <c r="H494" t="str">
        <f>[1]ورقه2!J494</f>
        <v>عدد</v>
      </c>
      <c r="I494">
        <f>[1]ورقه2!I494</f>
        <v>32</v>
      </c>
      <c r="J494" t="str">
        <f>[1]ورقه2!H494</f>
        <v>بسته</v>
      </c>
      <c r="K494" s="1">
        <v>5113143</v>
      </c>
      <c r="L494">
        <f>[1]ورقه2!L494</f>
        <v>0</v>
      </c>
      <c r="M494">
        <f>[1]ورقه2!M494</f>
        <v>125</v>
      </c>
      <c r="N494" t="str">
        <f>[1]ورقه2!N494</f>
        <v>سن ایچ/پاستیل 65گرم</v>
      </c>
      <c r="O494" t="str">
        <f>[1]ورقه2!O494</f>
        <v>حاشیه سود شما تا قیمت مصرف کننده  %19 معادل مبلغ 30,214 ریال می باشد</v>
      </c>
      <c r="P494">
        <f>[1]ورقه2!P494</f>
        <v>0</v>
      </c>
      <c r="Q494">
        <f>[1]ورقه2!Q494</f>
        <v>0</v>
      </c>
      <c r="R494">
        <f>[1]ورقه2!R494</f>
        <v>0</v>
      </c>
    </row>
    <row r="495" spans="1:18" x14ac:dyDescent="0.25">
      <c r="A495" t="str">
        <f>[1]ورقه2!A495</f>
        <v>* پاستیل شیبا 65( حیوانات ) 16 ف</v>
      </c>
      <c r="B495" t="str">
        <f>[1]ورقه2!B495</f>
        <v>10549</v>
      </c>
      <c r="C495" t="str">
        <f>[1]ورقه2!C495</f>
        <v>پاستیل شیبا</v>
      </c>
      <c r="D495" t="str">
        <f>[1]ورقه2!D495</f>
        <v>سن ایچ پخش شرکا</v>
      </c>
      <c r="E495" s="1">
        <v>134556</v>
      </c>
      <c r="F495">
        <f>[1]ورقه2!F495</f>
        <v>64</v>
      </c>
      <c r="G495">
        <f>[1]ورقه2!G495</f>
        <v>128762</v>
      </c>
      <c r="H495" t="str">
        <f>[1]ورقه2!J495</f>
        <v>عدد</v>
      </c>
      <c r="I495">
        <f>[1]ورقه2!I495</f>
        <v>32</v>
      </c>
      <c r="J495" t="str">
        <f>[1]ورقه2!H495</f>
        <v>بسته</v>
      </c>
      <c r="K495" s="1">
        <v>4305801</v>
      </c>
      <c r="L495">
        <f>[1]ورقه2!L495</f>
        <v>0</v>
      </c>
      <c r="M495">
        <f>[1]ورقه2!M495</f>
        <v>1152</v>
      </c>
      <c r="N495" t="str">
        <f>[1]ورقه2!N495</f>
        <v>سن ایچ/پاستیل 65گرم</v>
      </c>
      <c r="O495" t="str">
        <f>[1]ورقه2!O495</f>
        <v>حاشیه سود شما تا قیمت مصرف کننده  %19 معادل مبلغ 25,444 ریال می باشد</v>
      </c>
      <c r="P495">
        <f>[1]ورقه2!P495</f>
        <v>0</v>
      </c>
      <c r="Q495">
        <f>[1]ورقه2!Q495</f>
        <v>0</v>
      </c>
      <c r="R495">
        <f>[1]ورقه2!R495</f>
        <v>0</v>
      </c>
    </row>
    <row r="496" spans="1:18" x14ac:dyDescent="0.25">
      <c r="A496" t="str">
        <f>[1]ورقه2!A496</f>
        <v>پاستیل شیبا 65( قلب ) 12.5ف#</v>
      </c>
      <c r="B496" t="str">
        <f>[1]ورقه2!B496</f>
        <v>10550</v>
      </c>
      <c r="C496" t="str">
        <f>[1]ورقه2!C496</f>
        <v>پاستیل شیبا</v>
      </c>
      <c r="D496" t="str">
        <f>[1]ورقه2!D496</f>
        <v>سن ایچ پخش شرکا</v>
      </c>
      <c r="E496" s="1">
        <v>105123</v>
      </c>
      <c r="F496">
        <f>[1]ورقه2!F496</f>
        <v>0</v>
      </c>
      <c r="G496">
        <f>[1]ورقه2!G496</f>
        <v>100596</v>
      </c>
      <c r="H496" t="str">
        <f>[1]ورقه2!J496</f>
        <v>عدد</v>
      </c>
      <c r="I496">
        <f>[1]ورقه2!I496</f>
        <v>32</v>
      </c>
      <c r="J496" t="str">
        <f>[1]ورقه2!H496</f>
        <v>بسته</v>
      </c>
      <c r="K496" s="1">
        <v>3363930</v>
      </c>
      <c r="L496">
        <f>[1]ورقه2!L496</f>
        <v>0</v>
      </c>
      <c r="M496">
        <f>[1]ورقه2!M496</f>
        <v>0</v>
      </c>
      <c r="N496" t="str">
        <f>[1]ورقه2!N496</f>
        <v>سن ایچ/پاستیل 65گرم</v>
      </c>
      <c r="O496" t="str">
        <f>[1]ورقه2!O496</f>
        <v>حاشیه سود شما تا قیمت مصرف کننده  %19 معادل مبلغ 19,877 ریال می باشد</v>
      </c>
      <c r="P496">
        <f>[1]ورقه2!P496</f>
        <v>0</v>
      </c>
      <c r="Q496">
        <f>[1]ورقه2!Q496</f>
        <v>0</v>
      </c>
      <c r="R496">
        <f>[1]ورقه2!R496</f>
        <v>0</v>
      </c>
    </row>
    <row r="497" spans="1:18" x14ac:dyDescent="0.25">
      <c r="A497" t="str">
        <f>[1]ورقه2!A497</f>
        <v>پاستیل شیبا 65( میکس ) 9.5ف</v>
      </c>
      <c r="B497" t="str">
        <f>[1]ورقه2!B497</f>
        <v>10551</v>
      </c>
      <c r="C497" t="str">
        <f>[1]ورقه2!C497</f>
        <v>پاستیل شیبا</v>
      </c>
      <c r="D497" t="str">
        <f>[1]ورقه2!D497</f>
        <v>سن ایچ پخش شرکا</v>
      </c>
      <c r="E497" s="1">
        <v>79894</v>
      </c>
      <c r="F497">
        <f>[1]ورقه2!F497</f>
        <v>0</v>
      </c>
      <c r="G497">
        <f>[1]ورقه2!G497</f>
        <v>76453</v>
      </c>
      <c r="H497" t="str">
        <f>[1]ورقه2!J497</f>
        <v>عدد</v>
      </c>
      <c r="I497">
        <f>[1]ورقه2!I497</f>
        <v>32</v>
      </c>
      <c r="J497" t="str">
        <f>[1]ورقه2!H497</f>
        <v>بسته</v>
      </c>
      <c r="K497" s="1">
        <v>2556622</v>
      </c>
      <c r="L497">
        <f>[1]ورقه2!L497</f>
        <v>0</v>
      </c>
      <c r="M497">
        <f>[1]ورقه2!M497</f>
        <v>0</v>
      </c>
      <c r="N497" t="str">
        <f>[1]ورقه2!N497</f>
        <v>سن ایچ/پاستیل 65گرم</v>
      </c>
      <c r="O497" t="str">
        <f>[1]ورقه2!O497</f>
        <v>حاشیه سود شما تا قیمت مصرف کننده  %19 معادل مبلغ 15,106 ریال می باشد</v>
      </c>
      <c r="P497">
        <f>[1]ورقه2!P497</f>
        <v>0</v>
      </c>
      <c r="Q497">
        <f>[1]ورقه2!Q497</f>
        <v>0</v>
      </c>
      <c r="R497">
        <f>[1]ورقه2!R497</f>
        <v>0</v>
      </c>
    </row>
    <row r="498" spans="1:18" x14ac:dyDescent="0.25">
      <c r="A498" t="str">
        <f>[1]ورقه2!A498</f>
        <v>* پاستیل شیبا 65( میکس نوشابه )  19ف</v>
      </c>
      <c r="B498" t="str">
        <f>[1]ورقه2!B498</f>
        <v>10552</v>
      </c>
      <c r="C498" t="str">
        <f>[1]ورقه2!C498</f>
        <v>پاستیل شیبا</v>
      </c>
      <c r="D498" t="str">
        <f>[1]ورقه2!D498</f>
        <v>سن ایچ پخش شرکا</v>
      </c>
      <c r="E498" s="1">
        <v>159786</v>
      </c>
      <c r="F498">
        <f>[1]ورقه2!F498</f>
        <v>64</v>
      </c>
      <c r="G498">
        <f>[1]ورقه2!G498</f>
        <v>152905</v>
      </c>
      <c r="H498" t="str">
        <f>[1]ورقه2!J498</f>
        <v>عدد</v>
      </c>
      <c r="I498">
        <f>[1]ورقه2!I498</f>
        <v>32</v>
      </c>
      <c r="J498" t="str">
        <f>[1]ورقه2!H498</f>
        <v>بسته</v>
      </c>
      <c r="K498" s="1">
        <v>5113143</v>
      </c>
      <c r="L498">
        <f>[1]ورقه2!L498</f>
        <v>0</v>
      </c>
      <c r="M498">
        <f>[1]ورقه2!M498</f>
        <v>320</v>
      </c>
      <c r="N498" t="str">
        <f>[1]ورقه2!N498</f>
        <v>سن ایچ/پاستیل 65گرم</v>
      </c>
      <c r="O498" t="str">
        <f>[1]ورقه2!O498</f>
        <v>حاشیه سود شما تا قیمت مصرف کننده  %19 معادل مبلغ 30,214 ریال می باشد</v>
      </c>
      <c r="P498">
        <f>[1]ورقه2!P498</f>
        <v>0</v>
      </c>
      <c r="Q498">
        <f>[1]ورقه2!Q498</f>
        <v>0</v>
      </c>
      <c r="R498">
        <f>[1]ورقه2!R498</f>
        <v>0</v>
      </c>
    </row>
    <row r="499" spans="1:18" x14ac:dyDescent="0.25">
      <c r="A499" t="str">
        <f>[1]ورقه2!A499</f>
        <v>پاستیل شیبا 65( هندوانه )</v>
      </c>
      <c r="B499" t="str">
        <f>[1]ورقه2!B499</f>
        <v>10553</v>
      </c>
      <c r="C499" t="str">
        <f>[1]ورقه2!C499</f>
        <v>پاستیل شیبا</v>
      </c>
      <c r="D499" t="str">
        <f>[1]ورقه2!D499</f>
        <v>سن ایچ پخش شرکا</v>
      </c>
      <c r="E499" s="1">
        <v>0</v>
      </c>
      <c r="F499">
        <f>[1]ورقه2!F499</f>
        <v>0</v>
      </c>
      <c r="G499">
        <f>[1]ورقه2!G499</f>
        <v>0</v>
      </c>
      <c r="H499" t="str">
        <f>[1]ورقه2!J499</f>
        <v>عدد</v>
      </c>
      <c r="I499">
        <f>[1]ورقه2!I499</f>
        <v>32</v>
      </c>
      <c r="J499" t="str">
        <f>[1]ورقه2!H499</f>
        <v>بسته</v>
      </c>
      <c r="K499" s="1">
        <v>0</v>
      </c>
      <c r="L499">
        <f>[1]ورقه2!L499</f>
        <v>0</v>
      </c>
      <c r="M499">
        <f>[1]ورقه2!M499</f>
        <v>0</v>
      </c>
      <c r="N499" t="str">
        <f>[1]ورقه2!N499</f>
        <v>سن ایچ/پاستیل 65گرم</v>
      </c>
      <c r="O499" t="str">
        <f>[1]ورقه2!O499</f>
        <v>کد</v>
      </c>
      <c r="P499">
        <f>[1]ورقه2!P499</f>
        <v>0</v>
      </c>
      <c r="Q499">
        <f>[1]ورقه2!Q499</f>
        <v>0</v>
      </c>
      <c r="R499">
        <f>[1]ورقه2!R499</f>
        <v>0</v>
      </c>
    </row>
    <row r="500" spans="1:18" x14ac:dyDescent="0.25">
      <c r="A500" t="str">
        <f>[1]ورقه2!A500</f>
        <v>پاستیل شیبا 65( هواپیما ) 16ف</v>
      </c>
      <c r="B500" t="str">
        <f>[1]ورقه2!B500</f>
        <v>10554</v>
      </c>
      <c r="C500" t="str">
        <f>[1]ورقه2!C500</f>
        <v>پاستیل شیبا</v>
      </c>
      <c r="D500" t="str">
        <f>[1]ورقه2!D500</f>
        <v>سن ایچ پخش شرکا</v>
      </c>
      <c r="E500" s="1">
        <v>133140</v>
      </c>
      <c r="F500">
        <f>[1]ورقه2!F500</f>
        <v>0</v>
      </c>
      <c r="G500">
        <f>[1]ورقه2!G500</f>
        <v>128762</v>
      </c>
      <c r="H500" t="str">
        <f>[1]ورقه2!J500</f>
        <v>عدد</v>
      </c>
      <c r="I500">
        <f>[1]ورقه2!I500</f>
        <v>32</v>
      </c>
      <c r="J500" t="str">
        <f>[1]ورقه2!H500</f>
        <v>بسته</v>
      </c>
      <c r="K500" s="1">
        <v>4260477</v>
      </c>
      <c r="L500">
        <f>[1]ورقه2!L500</f>
        <v>0</v>
      </c>
      <c r="M500">
        <f>[1]ورقه2!M500</f>
        <v>0</v>
      </c>
      <c r="N500" t="str">
        <f>[1]ورقه2!N500</f>
        <v>سن ایچ/پاستیل 65گرم</v>
      </c>
      <c r="O500" t="str">
        <f>[1]ورقه2!O500</f>
        <v>حاشیه سود شما تا قیمت مصرف کننده  %20 معادل مبلغ 26,860 ریال می باشد</v>
      </c>
      <c r="P500">
        <f>[1]ورقه2!P500</f>
        <v>0</v>
      </c>
      <c r="Q500">
        <f>[1]ورقه2!Q500</f>
        <v>0</v>
      </c>
      <c r="R500">
        <f>[1]ورقه2!R500</f>
        <v>0</v>
      </c>
    </row>
    <row r="501" spans="1:18" x14ac:dyDescent="0.25">
      <c r="A501" t="str">
        <f>[1]ورقه2!A501</f>
        <v>پاستیل شیبا 90(خرس عروسکی ) 25ف</v>
      </c>
      <c r="B501" t="str">
        <f>[1]ورقه2!B501</f>
        <v>10555</v>
      </c>
      <c r="C501" t="str">
        <f>[1]ورقه2!C501</f>
        <v>پاستیل شیبا</v>
      </c>
      <c r="D501" t="str">
        <f>[1]ورقه2!D501</f>
        <v>سن ایچ پخش شرکا</v>
      </c>
      <c r="E501" s="1">
        <v>210245</v>
      </c>
      <c r="F501">
        <f>[1]ورقه2!F501</f>
        <v>0</v>
      </c>
      <c r="G501">
        <f>[1]ورقه2!G501</f>
        <v>201191</v>
      </c>
      <c r="H501" t="str">
        <f>[1]ورقه2!J501</f>
        <v>عدد</v>
      </c>
      <c r="I501">
        <f>[1]ورقه2!I501</f>
        <v>32</v>
      </c>
      <c r="J501" t="str">
        <f>[1]ورقه2!H501</f>
        <v>بسته</v>
      </c>
      <c r="K501" s="1">
        <v>6727827</v>
      </c>
      <c r="L501">
        <f>[1]ورقه2!L501</f>
        <v>0</v>
      </c>
      <c r="M501">
        <f>[1]ورقه2!M501</f>
        <v>0</v>
      </c>
      <c r="N501" t="str">
        <f>[1]ورقه2!N501</f>
        <v>سن ایچ/پاستیل 90گرم</v>
      </c>
      <c r="O501" t="str">
        <f>[1]ورقه2!O501</f>
        <v>حاشیه سود شما تا قیمت مصرف کننده  %19 معادل مبلغ 39,755 ریال می باشد</v>
      </c>
      <c r="P501">
        <f>[1]ورقه2!P501</f>
        <v>0</v>
      </c>
      <c r="Q501">
        <f>[1]ورقه2!Q501</f>
        <v>0</v>
      </c>
      <c r="R501">
        <f>[1]ورقه2!R501</f>
        <v>0</v>
      </c>
    </row>
    <row r="502" spans="1:18" x14ac:dyDescent="0.25">
      <c r="A502" t="str">
        <f>[1]ورقه2!A502</f>
        <v>پاستیل شیبا 90( تمبر هندی ) 18ف</v>
      </c>
      <c r="B502" t="str">
        <f>[1]ورقه2!B502</f>
        <v>10556</v>
      </c>
      <c r="C502" t="str">
        <f>[1]ورقه2!C502</f>
        <v>پاستیل شیبا</v>
      </c>
      <c r="D502" t="str">
        <f>[1]ورقه2!D502</f>
        <v>سن ایچ پخش شرکا</v>
      </c>
      <c r="E502" s="1">
        <v>151377</v>
      </c>
      <c r="F502">
        <f>[1]ورقه2!F502</f>
        <v>0</v>
      </c>
      <c r="G502">
        <f>[1]ورقه2!G502</f>
        <v>144858</v>
      </c>
      <c r="H502" t="str">
        <f>[1]ورقه2!J502</f>
        <v>عدد</v>
      </c>
      <c r="I502">
        <f>[1]ورقه2!I502</f>
        <v>32</v>
      </c>
      <c r="J502" t="str">
        <f>[1]ورقه2!H502</f>
        <v>بسته</v>
      </c>
      <c r="K502" s="1">
        <v>4844052</v>
      </c>
      <c r="L502">
        <f>[1]ورقه2!L502</f>
        <v>0</v>
      </c>
      <c r="M502">
        <f>[1]ورقه2!M502</f>
        <v>0</v>
      </c>
      <c r="N502" t="str">
        <f>[1]ورقه2!N502</f>
        <v>سن ایچ/پاستیل 90گرم</v>
      </c>
      <c r="O502" t="str">
        <f>[1]ورقه2!O502</f>
        <v>حاشیه سود شما تا قیمت مصرف کننده  %19 معادل مبلغ 28,623 ریال می باشد</v>
      </c>
      <c r="P502">
        <f>[1]ورقه2!P502</f>
        <v>0</v>
      </c>
      <c r="Q502">
        <f>[1]ورقه2!Q502</f>
        <v>0</v>
      </c>
      <c r="R502">
        <f>[1]ورقه2!R502</f>
        <v>0</v>
      </c>
    </row>
    <row r="503" spans="1:18" x14ac:dyDescent="0.25">
      <c r="A503" t="str">
        <f>[1]ورقه2!A503</f>
        <v xml:space="preserve">پاستیل شیبا 90( حلزون ) </v>
      </c>
      <c r="B503" t="str">
        <f>[1]ورقه2!B503</f>
        <v>10557</v>
      </c>
      <c r="C503" t="str">
        <f>[1]ورقه2!C503</f>
        <v>پاستیل شیبا</v>
      </c>
      <c r="D503" t="str">
        <f>[1]ورقه2!D503</f>
        <v>سن ایچ پخش شرکا</v>
      </c>
      <c r="E503" s="1">
        <v>0</v>
      </c>
      <c r="F503">
        <f>[1]ورقه2!F503</f>
        <v>0</v>
      </c>
      <c r="G503">
        <f>[1]ورقه2!G503</f>
        <v>0</v>
      </c>
      <c r="H503" t="str">
        <f>[1]ورقه2!J503</f>
        <v>عدد</v>
      </c>
      <c r="I503">
        <f>[1]ورقه2!I503</f>
        <v>32</v>
      </c>
      <c r="J503" t="str">
        <f>[1]ورقه2!H503</f>
        <v>بسته</v>
      </c>
      <c r="K503" s="1">
        <v>0</v>
      </c>
      <c r="L503">
        <f>[1]ورقه2!L503</f>
        <v>0</v>
      </c>
      <c r="M503">
        <f>[1]ورقه2!M503</f>
        <v>0</v>
      </c>
      <c r="N503" t="str">
        <f>[1]ورقه2!N503</f>
        <v>سن ایچ/پاستیل 90گرم</v>
      </c>
      <c r="O503" t="str">
        <f>[1]ورقه2!O503</f>
        <v>کد</v>
      </c>
      <c r="P503">
        <f>[1]ورقه2!P503</f>
        <v>0</v>
      </c>
      <c r="Q503">
        <f>[1]ورقه2!Q503</f>
        <v>0</v>
      </c>
      <c r="R503">
        <f>[1]ورقه2!R503</f>
        <v>0</v>
      </c>
    </row>
    <row r="504" spans="1:18" x14ac:dyDescent="0.25">
      <c r="A504" t="str">
        <f>[1]ورقه2!A504</f>
        <v>پاستیل شیبا 90( قلب )  25ف#</v>
      </c>
      <c r="B504" t="str">
        <f>[1]ورقه2!B504</f>
        <v>10558</v>
      </c>
      <c r="C504" t="str">
        <f>[1]ورقه2!C504</f>
        <v>پاستیل شیبا</v>
      </c>
      <c r="D504" t="str">
        <f>[1]ورقه2!D504</f>
        <v>سن ایچ پخش شرکا</v>
      </c>
      <c r="E504" s="1">
        <v>213180</v>
      </c>
      <c r="F504">
        <f>[1]ورقه2!F504</f>
        <v>0</v>
      </c>
      <c r="G504">
        <f>[1]ورقه2!G504</f>
        <v>185096</v>
      </c>
      <c r="H504" t="str">
        <f>[1]ورقه2!J504</f>
        <v>عدد</v>
      </c>
      <c r="I504">
        <f>[1]ورقه2!I504</f>
        <v>32</v>
      </c>
      <c r="J504" t="str">
        <f>[1]ورقه2!H504</f>
        <v>بسته</v>
      </c>
      <c r="K504" s="1">
        <v>6821760</v>
      </c>
      <c r="L504">
        <f>[1]ورقه2!L504</f>
        <v>0</v>
      </c>
      <c r="M504">
        <f>[1]ورقه2!M504</f>
        <v>0</v>
      </c>
      <c r="N504" t="str">
        <f>[1]ورقه2!N504</f>
        <v>سن ایچ/پاستیل 90گرم</v>
      </c>
      <c r="O504" t="str">
        <f>[1]ورقه2!O504</f>
        <v>حاشیه سود شما تا قیمت مصرف کننده  %17 معادل مبلغ 36,820 ریال می باشد</v>
      </c>
      <c r="P504">
        <f>[1]ورقه2!P504</f>
        <v>0</v>
      </c>
      <c r="Q504">
        <f>[1]ورقه2!Q504</f>
        <v>0</v>
      </c>
      <c r="R504">
        <f>[1]ورقه2!R504</f>
        <v>0</v>
      </c>
    </row>
    <row r="505" spans="1:18" x14ac:dyDescent="0.25">
      <c r="A505" t="str">
        <f>[1]ورقه2!A505</f>
        <v>پاستیل شیبا 90( کوسه ) 25ف#</v>
      </c>
      <c r="B505" t="str">
        <f>[1]ورقه2!B505</f>
        <v>10559</v>
      </c>
      <c r="C505" t="str">
        <f>[1]ورقه2!C505</f>
        <v>پاستیل شیبا</v>
      </c>
      <c r="D505" t="str">
        <f>[1]ورقه2!D505</f>
        <v>سن ایچ پخش شرکا</v>
      </c>
      <c r="E505" s="1">
        <v>213180</v>
      </c>
      <c r="F505">
        <f>[1]ورقه2!F505</f>
        <v>0</v>
      </c>
      <c r="G505">
        <f>[1]ورقه2!G505</f>
        <v>185096</v>
      </c>
      <c r="H505" t="str">
        <f>[1]ورقه2!J505</f>
        <v>عدد</v>
      </c>
      <c r="I505">
        <f>[1]ورقه2!I505</f>
        <v>32</v>
      </c>
      <c r="J505" t="str">
        <f>[1]ورقه2!H505</f>
        <v>بسته</v>
      </c>
      <c r="K505" s="1">
        <v>6821760</v>
      </c>
      <c r="L505">
        <f>[1]ورقه2!L505</f>
        <v>0</v>
      </c>
      <c r="M505">
        <f>[1]ورقه2!M505</f>
        <v>0</v>
      </c>
      <c r="N505" t="str">
        <f>[1]ورقه2!N505</f>
        <v>سن ایچ/پاستیل 90گرم</v>
      </c>
      <c r="O505" t="str">
        <f>[1]ورقه2!O505</f>
        <v>حاشیه سود شما تا قیمت مصرف کننده  %17 معادل مبلغ 36,820 ریال می باشد</v>
      </c>
      <c r="P505">
        <f>[1]ورقه2!P505</f>
        <v>0</v>
      </c>
      <c r="Q505">
        <f>[1]ورقه2!Q505</f>
        <v>0</v>
      </c>
      <c r="R505">
        <f>[1]ورقه2!R505</f>
        <v>0</v>
      </c>
    </row>
    <row r="506" spans="1:18" x14ac:dyDescent="0.25">
      <c r="A506" t="str">
        <f>[1]ورقه2!A506</f>
        <v>پاستیل شیبا 90( کولا ) 23ف</v>
      </c>
      <c r="B506" t="str">
        <f>[1]ورقه2!B506</f>
        <v>10560</v>
      </c>
      <c r="C506" t="str">
        <f>[1]ورقه2!C506</f>
        <v>پاستیل شیبا</v>
      </c>
      <c r="D506" t="str">
        <f>[1]ورقه2!D506</f>
        <v>سن ایچ پخش شرکا</v>
      </c>
      <c r="E506" s="1">
        <v>193425</v>
      </c>
      <c r="F506">
        <f>[1]ورقه2!F506</f>
        <v>0</v>
      </c>
      <c r="G506">
        <f>[1]ورقه2!G506</f>
        <v>185096</v>
      </c>
      <c r="H506" t="str">
        <f>[1]ورقه2!J506</f>
        <v>عدد</v>
      </c>
      <c r="I506">
        <f>[1]ورقه2!I506</f>
        <v>32</v>
      </c>
      <c r="J506" t="str">
        <f>[1]ورقه2!H506</f>
        <v>بسته</v>
      </c>
      <c r="K506" s="1">
        <v>6189610</v>
      </c>
      <c r="L506">
        <f>[1]ورقه2!L506</f>
        <v>0</v>
      </c>
      <c r="M506">
        <f>[1]ورقه2!M506</f>
        <v>0</v>
      </c>
      <c r="N506" t="str">
        <f>[1]ورقه2!N506</f>
        <v>سن ایچ/پاستیل 90گرم</v>
      </c>
      <c r="O506" t="str">
        <f>[1]ورقه2!O506</f>
        <v>حاشیه سود شما تا قیمت مصرف کننده  %19 معادل مبلغ 36,575 ریال می باشد</v>
      </c>
      <c r="P506">
        <f>[1]ورقه2!P506</f>
        <v>0</v>
      </c>
      <c r="Q506">
        <f>[1]ورقه2!Q506</f>
        <v>0</v>
      </c>
      <c r="R506">
        <f>[1]ورقه2!R506</f>
        <v>0</v>
      </c>
    </row>
    <row r="507" spans="1:18" x14ac:dyDescent="0.25">
      <c r="A507" t="str">
        <f>[1]ورقه2!A507</f>
        <v>پاستیل شیبا 90( گرمسیری ) 23 ف</v>
      </c>
      <c r="B507" t="str">
        <f>[1]ورقه2!B507</f>
        <v>10561</v>
      </c>
      <c r="C507" t="str">
        <f>[1]ورقه2!C507</f>
        <v>پاستیل شیبا</v>
      </c>
      <c r="D507" t="str">
        <f>[1]ورقه2!D507</f>
        <v>سن ایچ پخش شرکا</v>
      </c>
      <c r="E507" s="1">
        <v>193425</v>
      </c>
      <c r="F507">
        <f>[1]ورقه2!F507</f>
        <v>0</v>
      </c>
      <c r="G507">
        <f>[1]ورقه2!G507</f>
        <v>185096</v>
      </c>
      <c r="H507" t="str">
        <f>[1]ورقه2!J507</f>
        <v>عدد</v>
      </c>
      <c r="I507">
        <f>[1]ورقه2!I507</f>
        <v>32</v>
      </c>
      <c r="J507" t="str">
        <f>[1]ورقه2!H507</f>
        <v>بسته</v>
      </c>
      <c r="K507" s="1">
        <v>6189610</v>
      </c>
      <c r="L507">
        <f>[1]ورقه2!L507</f>
        <v>0</v>
      </c>
      <c r="M507">
        <f>[1]ورقه2!M507</f>
        <v>0</v>
      </c>
      <c r="N507" t="str">
        <f>[1]ورقه2!N507</f>
        <v>سن ایچ/پاستیل 90گرم</v>
      </c>
      <c r="O507" t="str">
        <f>[1]ورقه2!O507</f>
        <v>حاشیه سود شما تا قیمت مصرف کننده  %19 معادل مبلغ 36,575 ریال می باشد</v>
      </c>
      <c r="P507">
        <f>[1]ورقه2!P507</f>
        <v>0</v>
      </c>
      <c r="Q507">
        <f>[1]ورقه2!Q507</f>
        <v>0</v>
      </c>
      <c r="R507">
        <f>[1]ورقه2!R507</f>
        <v>0</v>
      </c>
    </row>
    <row r="508" spans="1:18" x14ac:dyDescent="0.25">
      <c r="A508" t="str">
        <f>[1]ورقه2!A508</f>
        <v>پاستیل شیبا 90( مار ) 25ف#</v>
      </c>
      <c r="B508" t="str">
        <f>[1]ورقه2!B508</f>
        <v>10562</v>
      </c>
      <c r="C508" t="str">
        <f>[1]ورقه2!C508</f>
        <v>پاستیل شیبا</v>
      </c>
      <c r="D508" t="str">
        <f>[1]ورقه2!D508</f>
        <v>سن ایچ پخش شرکا</v>
      </c>
      <c r="E508" s="1">
        <v>210245</v>
      </c>
      <c r="F508">
        <f>[1]ورقه2!F508</f>
        <v>0</v>
      </c>
      <c r="G508">
        <f>[1]ورقه2!G508</f>
        <v>201191</v>
      </c>
      <c r="H508" t="str">
        <f>[1]ورقه2!J508</f>
        <v>عدد</v>
      </c>
      <c r="I508">
        <f>[1]ورقه2!I508</f>
        <v>32</v>
      </c>
      <c r="J508" t="str">
        <f>[1]ورقه2!H508</f>
        <v>بسته</v>
      </c>
      <c r="K508" s="1">
        <v>6727827</v>
      </c>
      <c r="L508">
        <f>[1]ورقه2!L508</f>
        <v>0</v>
      </c>
      <c r="M508">
        <f>[1]ورقه2!M508</f>
        <v>0</v>
      </c>
      <c r="N508" t="str">
        <f>[1]ورقه2!N508</f>
        <v>سن ایچ/پاستیل 90گرم</v>
      </c>
      <c r="O508" t="str">
        <f>[1]ورقه2!O508</f>
        <v>حاشیه سود شما تا قیمت مصرف کننده  %19 معادل مبلغ 39,755 ریال می باشد</v>
      </c>
      <c r="P508">
        <f>[1]ورقه2!P508</f>
        <v>0</v>
      </c>
      <c r="Q508">
        <f>[1]ورقه2!Q508</f>
        <v>0</v>
      </c>
      <c r="R508">
        <f>[1]ورقه2!R508</f>
        <v>0</v>
      </c>
    </row>
    <row r="509" spans="1:18" x14ac:dyDescent="0.25">
      <c r="A509" t="str">
        <f>[1]ورقه2!A509</f>
        <v xml:space="preserve">پاستیل شیبا 90( موهیتو ) </v>
      </c>
      <c r="B509" t="str">
        <f>[1]ورقه2!B509</f>
        <v>10563</v>
      </c>
      <c r="C509" t="str">
        <f>[1]ورقه2!C509</f>
        <v>پاستیل شیبا</v>
      </c>
      <c r="D509" t="str">
        <f>[1]ورقه2!D509</f>
        <v>سن ایچ پخش شرکا</v>
      </c>
      <c r="E509" s="1">
        <v>0</v>
      </c>
      <c r="F509">
        <f>[1]ورقه2!F509</f>
        <v>0</v>
      </c>
      <c r="G509">
        <f>[1]ورقه2!G509</f>
        <v>0</v>
      </c>
      <c r="H509" t="str">
        <f>[1]ورقه2!J509</f>
        <v>عدد</v>
      </c>
      <c r="I509">
        <f>[1]ورقه2!I509</f>
        <v>32</v>
      </c>
      <c r="J509" t="str">
        <f>[1]ورقه2!H509</f>
        <v>بسته</v>
      </c>
      <c r="K509" s="1">
        <v>0</v>
      </c>
      <c r="L509">
        <f>[1]ورقه2!L509</f>
        <v>0</v>
      </c>
      <c r="M509">
        <f>[1]ورقه2!M509</f>
        <v>0</v>
      </c>
      <c r="N509" t="str">
        <f>[1]ورقه2!N509</f>
        <v>سن ایچ/پاستیل 90گرم</v>
      </c>
      <c r="O509" t="str">
        <f>[1]ورقه2!O509</f>
        <v>کد</v>
      </c>
      <c r="P509">
        <f>[1]ورقه2!P509</f>
        <v>0</v>
      </c>
      <c r="Q509">
        <f>[1]ورقه2!Q509</f>
        <v>0</v>
      </c>
      <c r="R509">
        <f>[1]ورقه2!R509</f>
        <v>0</v>
      </c>
    </row>
    <row r="510" spans="1:18" x14ac:dyDescent="0.25">
      <c r="A510" t="str">
        <f>[1]ورقه2!A510</f>
        <v>* پاستیل شیبا 90( میکس بری ) 23ف نداریم</v>
      </c>
      <c r="B510" t="str">
        <f>[1]ورقه2!B510</f>
        <v>10564</v>
      </c>
      <c r="C510" t="str">
        <f>[1]ورقه2!C510</f>
        <v>پاستیل شیبا</v>
      </c>
      <c r="D510" t="str">
        <f>[1]ورقه2!D510</f>
        <v>سن ایچ پخش شرکا</v>
      </c>
      <c r="E510" s="1">
        <v>193425</v>
      </c>
      <c r="F510">
        <f>[1]ورقه2!F510</f>
        <v>0</v>
      </c>
      <c r="G510">
        <f>[1]ورقه2!G510</f>
        <v>185096</v>
      </c>
      <c r="H510" t="str">
        <f>[1]ورقه2!J510</f>
        <v>عدد</v>
      </c>
      <c r="I510">
        <f>[1]ورقه2!I510</f>
        <v>32</v>
      </c>
      <c r="J510" t="str">
        <f>[1]ورقه2!H510</f>
        <v>بسته</v>
      </c>
      <c r="K510" s="1">
        <v>6189610</v>
      </c>
      <c r="L510">
        <f>[1]ورقه2!L510</f>
        <v>0</v>
      </c>
      <c r="M510">
        <f>[1]ورقه2!M510</f>
        <v>32</v>
      </c>
      <c r="N510" t="str">
        <f>[1]ورقه2!N510</f>
        <v>سن ایچ/پاستیل 90گرم</v>
      </c>
      <c r="O510" t="str">
        <f>[1]ورقه2!O510</f>
        <v>حاشیه سود شما تا قیمت مصرف کننده  %19 معادل مبلغ 36,575 ریال می باشد</v>
      </c>
      <c r="P510">
        <f>[1]ورقه2!P510</f>
        <v>0</v>
      </c>
      <c r="Q510">
        <f>[1]ورقه2!Q510</f>
        <v>0</v>
      </c>
      <c r="R510">
        <f>[1]ورقه2!R510</f>
        <v>0</v>
      </c>
    </row>
    <row r="511" spans="1:18" x14ac:dyDescent="0.25">
      <c r="A511" t="str">
        <f>[1]ورقه2!A511</f>
        <v xml:space="preserve">پاستیل شیبا 180( الفبا )  </v>
      </c>
      <c r="B511" t="str">
        <f>[1]ورقه2!B511</f>
        <v>10569</v>
      </c>
      <c r="C511" t="str">
        <f>[1]ورقه2!C511</f>
        <v>پاستیل شیبا</v>
      </c>
      <c r="D511" t="str">
        <f>[1]ورقه2!D511</f>
        <v>سن ایچ پخش شرکا</v>
      </c>
      <c r="E511" s="1">
        <v>0</v>
      </c>
      <c r="F511">
        <f>[1]ورقه2!F511</f>
        <v>0</v>
      </c>
      <c r="G511">
        <f>[1]ورقه2!G511</f>
        <v>0</v>
      </c>
      <c r="H511" t="str">
        <f>[1]ورقه2!J511</f>
        <v>عدد</v>
      </c>
      <c r="I511">
        <f>[1]ورقه2!I511</f>
        <v>24</v>
      </c>
      <c r="J511" t="str">
        <f>[1]ورقه2!H511</f>
        <v>بسته</v>
      </c>
      <c r="K511" s="1">
        <v>0</v>
      </c>
      <c r="L511">
        <f>[1]ورقه2!L511</f>
        <v>0</v>
      </c>
      <c r="M511">
        <f>[1]ورقه2!M511</f>
        <v>0</v>
      </c>
      <c r="N511" t="str">
        <f>[1]ورقه2!N511</f>
        <v>سن ایچ/پاستیل180گرم و300گرم شیباو700گرم و250گرم</v>
      </c>
      <c r="O511" t="str">
        <f>[1]ورقه2!O511</f>
        <v>کد</v>
      </c>
      <c r="P511">
        <f>[1]ورقه2!P511</f>
        <v>0</v>
      </c>
      <c r="Q511">
        <f>[1]ورقه2!Q511</f>
        <v>0</v>
      </c>
      <c r="R511">
        <f>[1]ورقه2!R511</f>
        <v>0</v>
      </c>
    </row>
    <row r="512" spans="1:18" x14ac:dyDescent="0.25">
      <c r="A512" t="str">
        <f>[1]ورقه2!A512</f>
        <v xml:space="preserve">پاستیل شیبا 180( الات موسیقی ) </v>
      </c>
      <c r="B512" t="str">
        <f>[1]ورقه2!B512</f>
        <v>10570</v>
      </c>
      <c r="C512" t="str">
        <f>[1]ورقه2!C512</f>
        <v>پاستیل شیبا</v>
      </c>
      <c r="D512" t="str">
        <f>[1]ورقه2!D512</f>
        <v>سن ایچ پخش شرکا</v>
      </c>
      <c r="E512" s="1">
        <v>0</v>
      </c>
      <c r="F512">
        <f>[1]ورقه2!F512</f>
        <v>0</v>
      </c>
      <c r="G512">
        <f>[1]ورقه2!G512</f>
        <v>0</v>
      </c>
      <c r="H512" t="str">
        <f>[1]ورقه2!J512</f>
        <v>عدد</v>
      </c>
      <c r="I512">
        <f>[1]ورقه2!I512</f>
        <v>24</v>
      </c>
      <c r="J512" t="str">
        <f>[1]ورقه2!H512</f>
        <v>بسته</v>
      </c>
      <c r="K512" s="1">
        <v>0</v>
      </c>
      <c r="L512">
        <f>[1]ورقه2!L512</f>
        <v>0</v>
      </c>
      <c r="M512">
        <f>[1]ورقه2!M512</f>
        <v>0</v>
      </c>
      <c r="N512" t="str">
        <f>[1]ورقه2!N512</f>
        <v>سن ایچ/پاستیل180گرم و300گرم شیباو700گرم و250گرم</v>
      </c>
      <c r="O512" t="str">
        <f>[1]ورقه2!O512</f>
        <v>کد</v>
      </c>
      <c r="P512">
        <f>[1]ورقه2!P512</f>
        <v>0</v>
      </c>
      <c r="Q512">
        <f>[1]ورقه2!Q512</f>
        <v>0</v>
      </c>
      <c r="R512">
        <f>[1]ورقه2!R512</f>
        <v>0</v>
      </c>
    </row>
    <row r="513" spans="1:18" x14ac:dyDescent="0.25">
      <c r="A513" t="str">
        <f>[1]ورقه2!A513</f>
        <v xml:space="preserve">پاستیل شیبا 180( مار ) </v>
      </c>
      <c r="B513" t="str">
        <f>[1]ورقه2!B513</f>
        <v>10572</v>
      </c>
      <c r="C513" t="str">
        <f>[1]ورقه2!C513</f>
        <v>پاستیل شیبا</v>
      </c>
      <c r="D513" t="str">
        <f>[1]ورقه2!D513</f>
        <v>سن ایچ پخش شرکا</v>
      </c>
      <c r="E513" s="1">
        <v>0</v>
      </c>
      <c r="F513">
        <f>[1]ورقه2!F513</f>
        <v>0</v>
      </c>
      <c r="G513">
        <f>[1]ورقه2!G513</f>
        <v>0</v>
      </c>
      <c r="H513" t="str">
        <f>[1]ورقه2!J513</f>
        <v>عدد</v>
      </c>
      <c r="I513">
        <f>[1]ورقه2!I513</f>
        <v>24</v>
      </c>
      <c r="J513" t="str">
        <f>[1]ورقه2!H513</f>
        <v>بسته</v>
      </c>
      <c r="K513" s="1">
        <v>0</v>
      </c>
      <c r="L513">
        <f>[1]ورقه2!L513</f>
        <v>0</v>
      </c>
      <c r="M513">
        <f>[1]ورقه2!M513</f>
        <v>0</v>
      </c>
      <c r="N513" t="str">
        <f>[1]ورقه2!N513</f>
        <v>سن ایچ/پاستیل180گرم و300گرم شیباو700گرم و250گرم</v>
      </c>
      <c r="O513" t="str">
        <f>[1]ورقه2!O513</f>
        <v>کد</v>
      </c>
      <c r="P513">
        <f>[1]ورقه2!P513</f>
        <v>0</v>
      </c>
      <c r="Q513">
        <f>[1]ورقه2!Q513</f>
        <v>0</v>
      </c>
      <c r="R513">
        <f>[1]ورقه2!R513</f>
        <v>0</v>
      </c>
    </row>
    <row r="514" spans="1:18" x14ac:dyDescent="0.25">
      <c r="A514" t="str">
        <f>[1]ورقه2!A514</f>
        <v xml:space="preserve">پاستیل شیبا 180( میکس میوه ) </v>
      </c>
      <c r="B514" t="str">
        <f>[1]ورقه2!B514</f>
        <v>10574</v>
      </c>
      <c r="C514" t="str">
        <f>[1]ورقه2!C514</f>
        <v>پاستیل شیبا</v>
      </c>
      <c r="D514" t="str">
        <f>[1]ورقه2!D514</f>
        <v>سن ایچ پخش شرکا</v>
      </c>
      <c r="E514" s="1">
        <v>0</v>
      </c>
      <c r="F514">
        <f>[1]ورقه2!F514</f>
        <v>0</v>
      </c>
      <c r="G514">
        <f>[1]ورقه2!G514</f>
        <v>0</v>
      </c>
      <c r="H514" t="str">
        <f>[1]ورقه2!J514</f>
        <v>عدد</v>
      </c>
      <c r="I514">
        <f>[1]ورقه2!I514</f>
        <v>24</v>
      </c>
      <c r="J514" t="str">
        <f>[1]ورقه2!H514</f>
        <v>بسته</v>
      </c>
      <c r="K514" s="1">
        <v>0</v>
      </c>
      <c r="L514">
        <f>[1]ورقه2!L514</f>
        <v>0</v>
      </c>
      <c r="M514">
        <f>[1]ورقه2!M514</f>
        <v>0</v>
      </c>
      <c r="N514" t="str">
        <f>[1]ورقه2!N514</f>
        <v>سن ایچ/پاستیل180گرم و300گرم شیباو700گرم و250گرم</v>
      </c>
      <c r="O514" t="str">
        <f>[1]ورقه2!O514</f>
        <v>کد</v>
      </c>
      <c r="P514">
        <f>[1]ورقه2!P514</f>
        <v>0</v>
      </c>
      <c r="Q514">
        <f>[1]ورقه2!Q514</f>
        <v>0</v>
      </c>
      <c r="R514">
        <f>[1]ورقه2!R514</f>
        <v>0</v>
      </c>
    </row>
    <row r="515" spans="1:18" x14ac:dyDescent="0.25">
      <c r="A515" t="str">
        <f>[1]ورقه2!A515</f>
        <v>پاستیل شیبا 300( خرس عروسکی ) 39ف</v>
      </c>
      <c r="B515" t="str">
        <f>[1]ورقه2!B515</f>
        <v>10575</v>
      </c>
      <c r="C515" t="str">
        <f>[1]ورقه2!C515</f>
        <v>پاستیل شیبا</v>
      </c>
      <c r="D515" t="str">
        <f>[1]ورقه2!D515</f>
        <v>سن ایچ پخش شرکا</v>
      </c>
      <c r="E515" s="1">
        <v>329593</v>
      </c>
      <c r="F515">
        <f>[1]ورقه2!F515</f>
        <v>0</v>
      </c>
      <c r="G515">
        <f>[1]ورقه2!G515</f>
        <v>315367</v>
      </c>
      <c r="H515" t="str">
        <f>[1]ورقه2!J515</f>
        <v>ظرف</v>
      </c>
      <c r="I515">
        <f>[1]ورقه2!I515</f>
        <v>6</v>
      </c>
      <c r="J515" t="str">
        <f>[1]ورقه2!H515</f>
        <v>کارتن</v>
      </c>
      <c r="K515" s="1">
        <v>1977558</v>
      </c>
      <c r="L515">
        <f>[1]ورقه2!L515</f>
        <v>0</v>
      </c>
      <c r="M515">
        <f>[1]ورقه2!M515</f>
        <v>0</v>
      </c>
      <c r="N515" t="str">
        <f>[1]ورقه2!N515</f>
        <v>سن ایچ/پاستیل180گرم و300گرم شیباو700گرم و250گرم</v>
      </c>
      <c r="O515" t="str">
        <f>[1]ورقه2!O515</f>
        <v>حاشیه سود شما تا قیمت مصرف کننده  %18 معادل مبلغ 60,407 ریال می باشد</v>
      </c>
      <c r="P515">
        <f>[1]ورقه2!P515</f>
        <v>0</v>
      </c>
      <c r="Q515">
        <f>[1]ورقه2!Q515</f>
        <v>0</v>
      </c>
      <c r="R515">
        <f>[1]ورقه2!R515</f>
        <v>0</v>
      </c>
    </row>
    <row r="516" spans="1:18" x14ac:dyDescent="0.25">
      <c r="A516" t="str">
        <f>[1]ورقه2!A516</f>
        <v>پاستیل شیبا 300( اگار ) 33ف</v>
      </c>
      <c r="B516" t="str">
        <f>[1]ورقه2!B516</f>
        <v>10577</v>
      </c>
      <c r="C516" t="str">
        <f>[1]ورقه2!C516</f>
        <v>پاستیل شیبا</v>
      </c>
      <c r="D516" t="str">
        <f>[1]ورقه2!D516</f>
        <v>سن ایچ پخش شرکا</v>
      </c>
      <c r="E516" s="1">
        <v>281481</v>
      </c>
      <c r="F516">
        <f>[1]ورقه2!F516</f>
        <v>0</v>
      </c>
      <c r="G516">
        <f>[1]ورقه2!G516</f>
        <v>269360</v>
      </c>
      <c r="H516" t="str">
        <f>[1]ورقه2!J516</f>
        <v>ظرف</v>
      </c>
      <c r="I516">
        <f>[1]ورقه2!I516</f>
        <v>6</v>
      </c>
      <c r="J516" t="str">
        <f>[1]ورقه2!H516</f>
        <v>کارتن</v>
      </c>
      <c r="K516" s="1">
        <v>1688887</v>
      </c>
      <c r="L516">
        <f>[1]ورقه2!L516</f>
        <v>0</v>
      </c>
      <c r="M516">
        <f>[1]ورقه2!M516</f>
        <v>0</v>
      </c>
      <c r="N516" t="str">
        <f>[1]ورقه2!N516</f>
        <v>سن ایچ/پاستیل180گرم و300گرم شیباو700گرم و250گرم</v>
      </c>
      <c r="O516" t="str">
        <f>[1]ورقه2!O516</f>
        <v>حاشیه سود شما تا قیمت مصرف کننده  %17 معادل مبلغ 48,519 ریال می باشد</v>
      </c>
      <c r="P516">
        <f>[1]ورقه2!P516</f>
        <v>0</v>
      </c>
      <c r="Q516">
        <f>[1]ورقه2!Q516</f>
        <v>0</v>
      </c>
      <c r="R516">
        <f>[1]ورقه2!R516</f>
        <v>0</v>
      </c>
    </row>
    <row r="517" spans="1:18" x14ac:dyDescent="0.25">
      <c r="A517" t="str">
        <f>[1]ورقه2!A517</f>
        <v>* لیکوریتز 50( طرح اسپاگیتی ) 17ف# نداریم</v>
      </c>
      <c r="B517" t="str">
        <f>[1]ورقه2!B517</f>
        <v>10579</v>
      </c>
      <c r="C517" t="str">
        <f>[1]ورقه2!C517</f>
        <v>پاستیل شیبا</v>
      </c>
      <c r="D517" t="str">
        <f>[1]ورقه2!D517</f>
        <v>سن ایچ پخش شرکا</v>
      </c>
      <c r="E517" s="1">
        <v>142966</v>
      </c>
      <c r="F517">
        <f>[1]ورقه2!F517</f>
        <v>0</v>
      </c>
      <c r="G517">
        <f>[1]ورقه2!G517</f>
        <v>136810</v>
      </c>
      <c r="H517" t="str">
        <f>[1]ورقه2!J517</f>
        <v>عدد</v>
      </c>
      <c r="I517">
        <f>[1]ورقه2!I517</f>
        <v>32</v>
      </c>
      <c r="J517" t="str">
        <f>[1]ورقه2!H517</f>
        <v>بسته</v>
      </c>
      <c r="K517" s="1">
        <v>4574926</v>
      </c>
      <c r="L517">
        <f>[1]ورقه2!L517</f>
        <v>0</v>
      </c>
      <c r="M517">
        <f>[1]ورقه2!M517</f>
        <v>32</v>
      </c>
      <c r="N517" t="str">
        <f>[1]ورقه2!N517</f>
        <v>سن ایچ/لیکوریتز</v>
      </c>
      <c r="O517" t="str">
        <f>[1]ورقه2!O517</f>
        <v>حاشیه سود شما تا قیمت مصرف کننده  %19 معادل مبلغ 27,034 ریال می باشد</v>
      </c>
      <c r="P517">
        <f>[1]ورقه2!P517</f>
        <v>0</v>
      </c>
      <c r="Q517">
        <f>[1]ورقه2!Q517</f>
        <v>0</v>
      </c>
      <c r="R517">
        <f>[1]ورقه2!R517</f>
        <v>0</v>
      </c>
    </row>
    <row r="518" spans="1:18" x14ac:dyDescent="0.25">
      <c r="A518" t="str">
        <f>[1]ورقه2!A518</f>
        <v>لیکوریتز 50نواری شکری ( رنگین کمان</v>
      </c>
      <c r="B518" t="str">
        <f>[1]ورقه2!B518</f>
        <v>10580</v>
      </c>
      <c r="C518" t="str">
        <f>[1]ورقه2!C518</f>
        <v>پاستیل شیبا</v>
      </c>
      <c r="D518" t="str">
        <f>[1]ورقه2!D518</f>
        <v>سن ایچ پخش شرکا</v>
      </c>
      <c r="E518" s="1">
        <v>142966</v>
      </c>
      <c r="F518">
        <f>[1]ورقه2!F518</f>
        <v>0</v>
      </c>
      <c r="G518">
        <f>[1]ورقه2!G518</f>
        <v>136810</v>
      </c>
      <c r="H518" t="str">
        <f>[1]ورقه2!J518</f>
        <v>عدد</v>
      </c>
      <c r="I518">
        <f>[1]ورقه2!I518</f>
        <v>32</v>
      </c>
      <c r="J518" t="str">
        <f>[1]ورقه2!H518</f>
        <v>بسته</v>
      </c>
      <c r="K518" s="1">
        <v>4574926</v>
      </c>
      <c r="L518">
        <f>[1]ورقه2!L518</f>
        <v>0</v>
      </c>
      <c r="M518">
        <f>[1]ورقه2!M518</f>
        <v>0</v>
      </c>
      <c r="N518" t="str">
        <f>[1]ورقه2!N518</f>
        <v>سن ایچ/لیکوریتز</v>
      </c>
      <c r="O518">
        <f>[1]ورقه2!O518</f>
        <v>0</v>
      </c>
      <c r="P518">
        <f>[1]ورقه2!P518</f>
        <v>0</v>
      </c>
      <c r="Q518">
        <f>[1]ورقه2!Q518</f>
        <v>0</v>
      </c>
      <c r="R518">
        <f>[1]ورقه2!R518</f>
        <v>0</v>
      </c>
    </row>
    <row r="519" spans="1:18" x14ac:dyDescent="0.25">
      <c r="A519" t="str">
        <f>[1]ورقه2!A519</f>
        <v>لیکوریتز 90( البالوشکری )  30ف نداریم</v>
      </c>
      <c r="B519" t="str">
        <f>[1]ورقه2!B519</f>
        <v>10581</v>
      </c>
      <c r="C519" t="str">
        <f>[1]ورقه2!C519</f>
        <v>پاستیل شیبا</v>
      </c>
      <c r="D519" t="str">
        <f>[1]ورقه2!D519</f>
        <v>سن ایچ پخش شرکا</v>
      </c>
      <c r="E519" s="1">
        <v>252293</v>
      </c>
      <c r="F519">
        <f>[1]ورقه2!F519</f>
        <v>0</v>
      </c>
      <c r="G519">
        <f>[1]ورقه2!G519</f>
        <v>241429</v>
      </c>
      <c r="H519" t="str">
        <f>[1]ورقه2!J519</f>
        <v>عدد</v>
      </c>
      <c r="I519">
        <f>[1]ورقه2!I519</f>
        <v>32</v>
      </c>
      <c r="J519" t="str">
        <f>[1]ورقه2!H519</f>
        <v>بسته</v>
      </c>
      <c r="K519" s="1">
        <v>8073386</v>
      </c>
      <c r="L519">
        <f>[1]ورقه2!L519</f>
        <v>0</v>
      </c>
      <c r="M519">
        <f>[1]ورقه2!M519</f>
        <v>32</v>
      </c>
      <c r="N519" t="str">
        <f>[1]ورقه2!N519</f>
        <v>سن ایچ/لیکوریتز</v>
      </c>
      <c r="O519" t="str">
        <f>[1]ورقه2!O519</f>
        <v>حاشیه سود شما تا قیمت مصرف کننده  %19 معادل مبلغ 47,707 ریال می باشد</v>
      </c>
      <c r="P519">
        <f>[1]ورقه2!P519</f>
        <v>0</v>
      </c>
      <c r="Q519">
        <f>[1]ورقه2!Q519</f>
        <v>0</v>
      </c>
      <c r="R519">
        <f>[1]ورقه2!R519</f>
        <v>0</v>
      </c>
    </row>
    <row r="520" spans="1:18" x14ac:dyDescent="0.25">
      <c r="A520" t="str">
        <f>[1]ورقه2!A520</f>
        <v>لیکوریتز 90( پیچی میکسی شکری ) 30ف</v>
      </c>
      <c r="B520" t="str">
        <f>[1]ورقه2!B520</f>
        <v>10582</v>
      </c>
      <c r="C520" t="str">
        <f>[1]ورقه2!C520</f>
        <v>پاستیل شیبا</v>
      </c>
      <c r="D520" t="str">
        <f>[1]ورقه2!D520</f>
        <v>سن ایچ پخش شرکا</v>
      </c>
      <c r="E520" s="1">
        <v>244326</v>
      </c>
      <c r="F520">
        <f>[1]ورقه2!F520</f>
        <v>0</v>
      </c>
      <c r="G520">
        <f>[1]ورقه2!G520</f>
        <v>241429</v>
      </c>
      <c r="H520" t="str">
        <f>[1]ورقه2!J520</f>
        <v>عدد</v>
      </c>
      <c r="I520">
        <f>[1]ورقه2!I520</f>
        <v>32</v>
      </c>
      <c r="J520" t="str">
        <f>[1]ورقه2!H520</f>
        <v>بسته</v>
      </c>
      <c r="K520" s="1">
        <v>7818437</v>
      </c>
      <c r="L520">
        <f>[1]ورقه2!L520</f>
        <v>0</v>
      </c>
      <c r="M520">
        <f>[1]ورقه2!M520</f>
        <v>0</v>
      </c>
      <c r="N520" t="str">
        <f>[1]ورقه2!N520</f>
        <v>سن ایچ/لیکوریتز</v>
      </c>
      <c r="O520">
        <f>[1]ورقه2!O520</f>
        <v>0</v>
      </c>
      <c r="P520">
        <f>[1]ورقه2!P520</f>
        <v>0</v>
      </c>
      <c r="Q520">
        <f>[1]ورقه2!Q520</f>
        <v>0</v>
      </c>
      <c r="R520">
        <f>[1]ورقه2!R520</f>
        <v>0</v>
      </c>
    </row>
    <row r="521" spans="1:18" x14ac:dyDescent="0.25">
      <c r="A521" t="str">
        <f>[1]ورقه2!A521</f>
        <v>لیکوریتز 90( توت فرنگی شکری ) 36ف</v>
      </c>
      <c r="B521" t="str">
        <f>[1]ورقه2!B521</f>
        <v>10583</v>
      </c>
      <c r="C521" t="str">
        <f>[1]ورقه2!C521</f>
        <v>پاستیل شیبا</v>
      </c>
      <c r="D521" t="str">
        <f>[1]ورقه2!D521</f>
        <v>سن ایچ پخش شرکا</v>
      </c>
      <c r="E521" s="1">
        <v>290290</v>
      </c>
      <c r="F521">
        <f>[1]ورقه2!F521</f>
        <v>32</v>
      </c>
      <c r="G521">
        <f>[1]ورقه2!G521</f>
        <v>241429</v>
      </c>
      <c r="H521" t="str">
        <f>[1]ورقه2!J521</f>
        <v>عدد</v>
      </c>
      <c r="I521">
        <f>[1]ورقه2!I521</f>
        <v>32</v>
      </c>
      <c r="J521" t="str">
        <f>[1]ورقه2!H521</f>
        <v>بسته</v>
      </c>
      <c r="K521" s="1">
        <v>9289280</v>
      </c>
      <c r="L521">
        <f>[1]ورقه2!L521</f>
        <v>0</v>
      </c>
      <c r="M521">
        <f>[1]ورقه2!M521</f>
        <v>0</v>
      </c>
      <c r="N521" t="str">
        <f>[1]ورقه2!N521</f>
        <v>سن ایچ/لیکوریتز</v>
      </c>
      <c r="O521">
        <f>[1]ورقه2!O521</f>
        <v>0</v>
      </c>
      <c r="P521">
        <f>[1]ورقه2!P521</f>
        <v>0</v>
      </c>
      <c r="Q521">
        <f>[1]ورقه2!Q521</f>
        <v>0</v>
      </c>
      <c r="R521">
        <f>[1]ورقه2!R521</f>
        <v>0</v>
      </c>
    </row>
    <row r="522" spans="1:18" x14ac:dyDescent="0.25">
      <c r="A522" t="str">
        <f>[1]ورقه2!A522</f>
        <v>* لیکوریتز 90( سیب شکری ) 36ف</v>
      </c>
      <c r="B522" t="str">
        <f>[1]ورقه2!B522</f>
        <v>10584</v>
      </c>
      <c r="C522" t="str">
        <f>[1]ورقه2!C522</f>
        <v>پاستیل شیبا</v>
      </c>
      <c r="D522" t="str">
        <f>[1]ورقه2!D522</f>
        <v>سن ایچ پخش شرکا</v>
      </c>
      <c r="E522" s="1">
        <v>290290</v>
      </c>
      <c r="F522">
        <f>[1]ورقه2!F522</f>
        <v>0</v>
      </c>
      <c r="G522">
        <f>[1]ورقه2!G522</f>
        <v>290000</v>
      </c>
      <c r="H522" t="str">
        <f>[1]ورقه2!J522</f>
        <v>عدد</v>
      </c>
      <c r="I522">
        <f>[1]ورقه2!I522</f>
        <v>32</v>
      </c>
      <c r="J522" t="str">
        <f>[1]ورقه2!H522</f>
        <v>بسته</v>
      </c>
      <c r="K522" s="1">
        <v>9289280</v>
      </c>
      <c r="L522">
        <f>[1]ورقه2!L522</f>
        <v>0</v>
      </c>
      <c r="M522">
        <f>[1]ورقه2!M522</f>
        <v>0</v>
      </c>
      <c r="N522" t="str">
        <f>[1]ورقه2!N522</f>
        <v>سن ایچ/لیکوریتز</v>
      </c>
      <c r="O522">
        <f>[1]ورقه2!O522</f>
        <v>0</v>
      </c>
      <c r="P522">
        <f>[1]ورقه2!P522</f>
        <v>0</v>
      </c>
      <c r="Q522">
        <f>[1]ورقه2!Q522</f>
        <v>0</v>
      </c>
      <c r="R522">
        <f>[1]ورقه2!R522</f>
        <v>0</v>
      </c>
    </row>
    <row r="523" spans="1:18" x14ac:dyDescent="0.25">
      <c r="A523" t="str">
        <f>[1]ورقه2!A523</f>
        <v>لیکوریتز 140 انگشتی ( البالویی )48ف</v>
      </c>
      <c r="B523" t="str">
        <f>[1]ورقه2!B523</f>
        <v>10585</v>
      </c>
      <c r="C523" t="str">
        <f>[1]ورقه2!C523</f>
        <v>پاستیل شیبا</v>
      </c>
      <c r="D523" t="str">
        <f>[1]ورقه2!D523</f>
        <v>سن ایچ پخش شرکا</v>
      </c>
      <c r="E523" s="1">
        <v>386386</v>
      </c>
      <c r="F523">
        <f>[1]ورقه2!F523</f>
        <v>48</v>
      </c>
      <c r="G523">
        <f>[1]ورقه2!G523</f>
        <v>321906</v>
      </c>
      <c r="H523" t="str">
        <f>[1]ورقه2!J523</f>
        <v>عدد</v>
      </c>
      <c r="I523">
        <f>[1]ورقه2!I523</f>
        <v>24</v>
      </c>
      <c r="J523" t="str">
        <f>[1]ورقه2!H523</f>
        <v>بسته</v>
      </c>
      <c r="K523" s="1">
        <v>9273264</v>
      </c>
      <c r="L523">
        <f>[1]ورقه2!L523</f>
        <v>0</v>
      </c>
      <c r="M523">
        <f>[1]ورقه2!M523</f>
        <v>24</v>
      </c>
      <c r="N523" t="str">
        <f>[1]ورقه2!N523</f>
        <v>سن ایچ/لیکوریتز</v>
      </c>
      <c r="O523" t="str">
        <f>[1]ورقه2!O523</f>
        <v>حاشیه سود شما تا قیمت مصرف کننده  %24 معادل مبلغ 93,614 ریال می باشد</v>
      </c>
      <c r="P523">
        <f>[1]ورقه2!P523</f>
        <v>0</v>
      </c>
      <c r="Q523">
        <f>[1]ورقه2!Q523</f>
        <v>0</v>
      </c>
      <c r="R523">
        <f>[1]ورقه2!R523</f>
        <v>0</v>
      </c>
    </row>
    <row r="524" spans="1:18" x14ac:dyDescent="0.25">
      <c r="A524" t="str">
        <f>[1]ورقه2!A524</f>
        <v>لیکوریتز 140انگشتی ( مخلوط )40ف</v>
      </c>
      <c r="B524" t="str">
        <f>[1]ورقه2!B524</f>
        <v>10586</v>
      </c>
      <c r="C524" t="str">
        <f>[1]ورقه2!C524</f>
        <v>پاستیل شیبا</v>
      </c>
      <c r="D524" t="str">
        <f>[1]ورقه2!D524</f>
        <v>سن ایچ پخش شرکا</v>
      </c>
      <c r="E524" s="1">
        <v>336392</v>
      </c>
      <c r="F524">
        <f>[1]ورقه2!F524</f>
        <v>0</v>
      </c>
      <c r="G524">
        <f>[1]ورقه2!G524</f>
        <v>321906</v>
      </c>
      <c r="H524" t="str">
        <f>[1]ورقه2!J524</f>
        <v>عدد</v>
      </c>
      <c r="I524">
        <f>[1]ورقه2!I524</f>
        <v>24</v>
      </c>
      <c r="J524" t="str">
        <f>[1]ورقه2!H524</f>
        <v>بسته</v>
      </c>
      <c r="K524" s="1">
        <v>8073402</v>
      </c>
      <c r="L524">
        <f>[1]ورقه2!L524</f>
        <v>0</v>
      </c>
      <c r="M524">
        <f>[1]ورقه2!M524</f>
        <v>0</v>
      </c>
      <c r="N524" t="str">
        <f>[1]ورقه2!N524</f>
        <v>سن ایچ/لیکوریتز</v>
      </c>
      <c r="O524" t="str">
        <f>[1]ورقه2!O524</f>
        <v>حاشیه سود شما تا قیمت مصرف کننده  %19 معادل مبلغ 63,608 ریال می باشد</v>
      </c>
      <c r="P524">
        <f>[1]ورقه2!P524</f>
        <v>0</v>
      </c>
      <c r="Q524">
        <f>[1]ورقه2!Q524</f>
        <v>0</v>
      </c>
      <c r="R524">
        <f>[1]ورقه2!R524</f>
        <v>0</v>
      </c>
    </row>
    <row r="525" spans="1:18" x14ac:dyDescent="0.25">
      <c r="A525" t="str">
        <f>[1]ورقه2!A525</f>
        <v>* پاستیل شیبا سافت جلی 90( بلوبری ) 35ف</v>
      </c>
      <c r="B525" t="str">
        <f>[1]ورقه2!B525</f>
        <v>10587</v>
      </c>
      <c r="C525" t="str">
        <f>[1]ورقه2!C525</f>
        <v>پاستیل شیبا</v>
      </c>
      <c r="D525" t="str">
        <f>[1]ورقه2!D525</f>
        <v>سن ایچ پخش شرکا</v>
      </c>
      <c r="E525" s="1">
        <v>271946</v>
      </c>
      <c r="F525">
        <f>[1]ورقه2!F525</f>
        <v>0</v>
      </c>
      <c r="G525">
        <f>[1]ورقه2!G525</f>
        <v>257525</v>
      </c>
      <c r="H525" t="str">
        <f>[1]ورقه2!J525</f>
        <v>عدد</v>
      </c>
      <c r="I525">
        <f>[1]ورقه2!I525</f>
        <v>36</v>
      </c>
      <c r="J525" t="str">
        <f>[1]ورقه2!H525</f>
        <v>بسته</v>
      </c>
      <c r="K525" s="1">
        <v>9790070</v>
      </c>
      <c r="L525">
        <f>[1]ورقه2!L525</f>
        <v>0</v>
      </c>
      <c r="M525">
        <f>[1]ورقه2!M525</f>
        <v>0</v>
      </c>
      <c r="N525" t="str">
        <f>[1]ورقه2!N525</f>
        <v>سن ایچ/سافت جیلی شیباو ویتاجیلی</v>
      </c>
      <c r="O525" t="str">
        <f>[1]ورقه2!O525</f>
        <v>حاشیه سود شما تا قیمت مصرف کننده  %29 معادل مبلغ 78,054 ریال می باشد</v>
      </c>
      <c r="P525">
        <f>[1]ورقه2!P525</f>
        <v>0</v>
      </c>
      <c r="Q525">
        <f>[1]ورقه2!Q525</f>
        <v>0</v>
      </c>
      <c r="R525">
        <f>[1]ورقه2!R525</f>
        <v>0</v>
      </c>
    </row>
    <row r="526" spans="1:18" x14ac:dyDescent="0.25">
      <c r="A526" t="str">
        <f>[1]ورقه2!A526</f>
        <v>پاستیل شیبا سافت جلی 90( سیب ) 18ف</v>
      </c>
      <c r="B526" t="str">
        <f>[1]ورقه2!B526</f>
        <v>10588</v>
      </c>
      <c r="C526" t="str">
        <f>[1]ورقه2!C526</f>
        <v>پاستیل شیبا</v>
      </c>
      <c r="D526" t="str">
        <f>[1]ورقه2!D526</f>
        <v>سن ایچ پخش شرکا</v>
      </c>
      <c r="E526" s="1">
        <v>151378</v>
      </c>
      <c r="F526">
        <f>[1]ورقه2!F526</f>
        <v>0</v>
      </c>
      <c r="G526">
        <f>[1]ورقه2!G526</f>
        <v>144858</v>
      </c>
      <c r="H526" t="str">
        <f>[1]ورقه2!J526</f>
        <v>عدد</v>
      </c>
      <c r="I526">
        <f>[1]ورقه2!I526</f>
        <v>36</v>
      </c>
      <c r="J526" t="str">
        <f>[1]ورقه2!H526</f>
        <v>بسته</v>
      </c>
      <c r="K526" s="1">
        <v>5449596</v>
      </c>
      <c r="L526">
        <f>[1]ورقه2!L526</f>
        <v>0</v>
      </c>
      <c r="M526">
        <f>[1]ورقه2!M526</f>
        <v>0</v>
      </c>
      <c r="N526" t="str">
        <f>[1]ورقه2!N526</f>
        <v>سن ایچ/سافت جیلی شیباو ویتاجیلی</v>
      </c>
      <c r="O526" t="str">
        <f>[1]ورقه2!O526</f>
        <v>حاشیه سود شما تا قیمت مصرف کننده  %19 معادل مبلغ 28,622 ریال می باشد</v>
      </c>
      <c r="P526">
        <f>[1]ورقه2!P526</f>
        <v>0</v>
      </c>
      <c r="Q526">
        <f>[1]ورقه2!Q526</f>
        <v>0</v>
      </c>
      <c r="R526">
        <f>[1]ورقه2!R526</f>
        <v>0</v>
      </c>
    </row>
    <row r="527" spans="1:18" x14ac:dyDescent="0.25">
      <c r="A527" t="str">
        <f>[1]ورقه2!A527</f>
        <v>* پاستیل شیبا سافت جلی 90( هندوانه ) 35ف</v>
      </c>
      <c r="B527" t="str">
        <f>[1]ورقه2!B527</f>
        <v>10589</v>
      </c>
      <c r="C527" t="str">
        <f>[1]ورقه2!C527</f>
        <v>پاستیل شیبا</v>
      </c>
      <c r="D527" t="str">
        <f>[1]ورقه2!D527</f>
        <v>سن ایچ پخش شرکا</v>
      </c>
      <c r="E527" s="1">
        <v>271946</v>
      </c>
      <c r="F527">
        <f>[1]ورقه2!F527</f>
        <v>0</v>
      </c>
      <c r="G527">
        <f>[1]ورقه2!G527</f>
        <v>257525</v>
      </c>
      <c r="H527" t="str">
        <f>[1]ورقه2!J527</f>
        <v>عدد</v>
      </c>
      <c r="I527">
        <f>[1]ورقه2!I527</f>
        <v>36</v>
      </c>
      <c r="J527" t="str">
        <f>[1]ورقه2!H527</f>
        <v>بسته</v>
      </c>
      <c r="K527" s="1">
        <v>9790070</v>
      </c>
      <c r="L527">
        <f>[1]ورقه2!L527</f>
        <v>0</v>
      </c>
      <c r="M527">
        <f>[1]ورقه2!M527</f>
        <v>0</v>
      </c>
      <c r="N527" t="str">
        <f>[1]ورقه2!N527</f>
        <v>سن ایچ/سافت جیلی شیباو ویتاجیلی</v>
      </c>
      <c r="O527" t="str">
        <f>[1]ورقه2!O527</f>
        <v>حاشیه سود شما تا قیمت مصرف کننده  %29 معادل مبلغ 78,054 ریال می باشد</v>
      </c>
      <c r="P527">
        <f>[1]ورقه2!P527</f>
        <v>0</v>
      </c>
      <c r="Q527">
        <f>[1]ورقه2!Q527</f>
        <v>0</v>
      </c>
      <c r="R527">
        <f>[1]ورقه2!R527</f>
        <v>0</v>
      </c>
    </row>
    <row r="528" spans="1:18" x14ac:dyDescent="0.25">
      <c r="A528" t="str">
        <f>[1]ورقه2!A528</f>
        <v>پاستیل شیبا سافت جلی آبمیوه ای 90( سیب ) 12.5ف</v>
      </c>
      <c r="B528" t="str">
        <f>[1]ورقه2!B528</f>
        <v>10590</v>
      </c>
      <c r="C528" t="str">
        <f>[1]ورقه2!C528</f>
        <v>پاستیل شیبا</v>
      </c>
      <c r="D528" t="str">
        <f>[1]ورقه2!D528</f>
        <v>سن ایچ پخش شرکا</v>
      </c>
      <c r="E528" s="1">
        <v>105555</v>
      </c>
      <c r="F528">
        <f>[1]ورقه2!F528</f>
        <v>0</v>
      </c>
      <c r="G528">
        <f>[1]ورقه2!G528</f>
        <v>101010</v>
      </c>
      <c r="H528" t="str">
        <f>[1]ورقه2!J528</f>
        <v>عدد</v>
      </c>
      <c r="I528">
        <f>[1]ورقه2!I528</f>
        <v>32</v>
      </c>
      <c r="J528" t="str">
        <f>[1]ورقه2!H528</f>
        <v>بسته</v>
      </c>
      <c r="K528" s="1">
        <v>3377774</v>
      </c>
      <c r="L528">
        <f>[1]ورقه2!L528</f>
        <v>0</v>
      </c>
      <c r="M528">
        <f>[1]ورقه2!M528</f>
        <v>0</v>
      </c>
      <c r="N528" t="str">
        <f>[1]ورقه2!N528</f>
        <v>سن ایچ/سافت جیلی شیباو ویتاجیلی</v>
      </c>
      <c r="O528" t="str">
        <f>[1]ورقه2!O528</f>
        <v>حاشیه سود شما تا قیمت مصرف کننده  %18 معادل مبلغ 19,445 ریال می باشد</v>
      </c>
      <c r="P528">
        <f>[1]ورقه2!P528</f>
        <v>0</v>
      </c>
      <c r="Q528">
        <f>[1]ورقه2!Q528</f>
        <v>0</v>
      </c>
      <c r="R528">
        <f>[1]ورقه2!R528</f>
        <v>0</v>
      </c>
    </row>
    <row r="529" spans="1:18" x14ac:dyDescent="0.25">
      <c r="A529" t="str">
        <f>[1]ورقه2!A529</f>
        <v>پاستیل شیبا ویتاجلی 60( ویتامین c ) 18ف</v>
      </c>
      <c r="B529" t="str">
        <f>[1]ورقه2!B529</f>
        <v>10592</v>
      </c>
      <c r="C529" t="str">
        <f>[1]ورقه2!C529</f>
        <v>پاستیل شیبا</v>
      </c>
      <c r="D529" t="str">
        <f>[1]ورقه2!D529</f>
        <v>سن ایچ پخش شرکا</v>
      </c>
      <c r="E529" s="1">
        <v>151377</v>
      </c>
      <c r="F529">
        <f>[1]ورقه2!F529</f>
        <v>0</v>
      </c>
      <c r="G529">
        <f>[1]ورقه2!G529</f>
        <v>144858</v>
      </c>
      <c r="H529" t="str">
        <f>[1]ورقه2!J529</f>
        <v>عدد</v>
      </c>
      <c r="I529">
        <f>[1]ورقه2!I529</f>
        <v>24</v>
      </c>
      <c r="J529" t="str">
        <f>[1]ورقه2!H529</f>
        <v>بسته</v>
      </c>
      <c r="K529" s="1">
        <v>3633039</v>
      </c>
      <c r="L529">
        <f>[1]ورقه2!L529</f>
        <v>0</v>
      </c>
      <c r="M529">
        <f>[1]ورقه2!M529</f>
        <v>0</v>
      </c>
      <c r="N529" t="str">
        <f>[1]ورقه2!N529</f>
        <v>سن ایچ/سافت جیلی شیباو ویتاجیلی</v>
      </c>
      <c r="O529" t="str">
        <f>[1]ورقه2!O529</f>
        <v>حاشیه سود شما تا قیمت مصرف کننده  %19 معادل مبلغ 28,623 ریال می باشد</v>
      </c>
      <c r="P529">
        <f>[1]ورقه2!P529</f>
        <v>0</v>
      </c>
      <c r="Q529">
        <f>[1]ورقه2!Q529</f>
        <v>0</v>
      </c>
      <c r="R529">
        <f>[1]ورقه2!R529</f>
        <v>0</v>
      </c>
    </row>
    <row r="530" spans="1:18" x14ac:dyDescent="0.25">
      <c r="A530" t="str">
        <f>[1]ورقه2!A530</f>
        <v>* پاستیل شیبا ویتاجلی 60( ویتامین c.a )ف21</v>
      </c>
      <c r="B530" t="str">
        <f>[1]ورقه2!B530</f>
        <v>10593</v>
      </c>
      <c r="C530" t="str">
        <f>[1]ورقه2!C530</f>
        <v>پاستیل شیبا</v>
      </c>
      <c r="D530" t="str">
        <f>[1]ورقه2!D530</f>
        <v>سن ایچ پخش شرکا</v>
      </c>
      <c r="E530" s="1">
        <v>176605</v>
      </c>
      <c r="F530">
        <f>[1]ورقه2!F530</f>
        <v>0</v>
      </c>
      <c r="G530">
        <f>[1]ورقه2!G530</f>
        <v>169000</v>
      </c>
      <c r="H530" t="str">
        <f>[1]ورقه2!J530</f>
        <v>عدد</v>
      </c>
      <c r="I530">
        <f>[1]ورقه2!I530</f>
        <v>24</v>
      </c>
      <c r="J530" t="str">
        <f>[1]ورقه2!H530</f>
        <v>بسته</v>
      </c>
      <c r="K530" s="1">
        <v>4238520</v>
      </c>
      <c r="L530">
        <f>[1]ورقه2!L530</f>
        <v>0</v>
      </c>
      <c r="M530">
        <f>[1]ورقه2!M530</f>
        <v>72</v>
      </c>
      <c r="N530" t="str">
        <f>[1]ورقه2!N530</f>
        <v>سن ایچ/سافت جیلی شیباو ویتاجیلی</v>
      </c>
      <c r="O530" t="str">
        <f>[1]ورقه2!O530</f>
        <v>حاشیه سود شما تا قیمت مصرف کننده  %19 معادل مبلغ 33,395 ریال می باشد</v>
      </c>
      <c r="P530">
        <f>[1]ورقه2!P530</f>
        <v>0</v>
      </c>
      <c r="Q530">
        <f>[1]ورقه2!Q530</f>
        <v>0</v>
      </c>
      <c r="R530">
        <f>[1]ورقه2!R530</f>
        <v>0</v>
      </c>
    </row>
    <row r="531" spans="1:18" x14ac:dyDescent="0.25">
      <c r="A531" t="str">
        <f>[1]ورقه2!A531</f>
        <v>مارشمالو 20gr*24 ( نواری ) 14ف  نداریم</v>
      </c>
      <c r="B531" t="str">
        <f>[1]ورقه2!B531</f>
        <v>10594</v>
      </c>
      <c r="C531" t="str">
        <f>[1]ورقه2!C531</f>
        <v>پاستیل شیبا</v>
      </c>
      <c r="D531" t="str">
        <f>[1]ورقه2!D531</f>
        <v>سن ایچ پخش شرکا</v>
      </c>
      <c r="E531" s="1">
        <v>123934</v>
      </c>
      <c r="F531">
        <f>[1]ورقه2!F531</f>
        <v>96</v>
      </c>
      <c r="G531">
        <f>[1]ورقه2!G531</f>
        <v>112667</v>
      </c>
      <c r="H531" t="str">
        <f>[1]ورقه2!J531</f>
        <v>عدد</v>
      </c>
      <c r="I531">
        <f>[1]ورقه2!I531</f>
        <v>24</v>
      </c>
      <c r="J531" t="str">
        <f>[1]ورقه2!H531</f>
        <v>بسته</v>
      </c>
      <c r="K531" s="1">
        <v>2974409</v>
      </c>
      <c r="L531">
        <f>[1]ورقه2!L531</f>
        <v>0</v>
      </c>
      <c r="M531">
        <f>[1]ورقه2!M531</f>
        <v>72</v>
      </c>
      <c r="N531" t="str">
        <f>[1]ورقه2!N531</f>
        <v>سن ایچ/مارشمالو</v>
      </c>
      <c r="O531" t="str">
        <f>[1]ورقه2!O531</f>
        <v>حاشیه سود شما تا قیمت مصرف کننده  %13 معادل مبلغ 16,066 ریال می باشد</v>
      </c>
      <c r="P531">
        <f>[1]ورقه2!P531</f>
        <v>0</v>
      </c>
      <c r="Q531">
        <f>[1]ورقه2!Q531</f>
        <v>0</v>
      </c>
      <c r="R531">
        <f>[1]ورقه2!R531</f>
        <v>0</v>
      </c>
    </row>
    <row r="532" spans="1:18" x14ac:dyDescent="0.25">
      <c r="A532" t="str">
        <f>[1]ورقه2!A532</f>
        <v>مارشمالو 50gr*24 ( حیوانات ) 26ف</v>
      </c>
      <c r="B532" t="str">
        <f>[1]ورقه2!B532</f>
        <v>10595</v>
      </c>
      <c r="C532" t="str">
        <f>[1]ورقه2!C532</f>
        <v>پاستیل شیبا</v>
      </c>
      <c r="D532" t="str">
        <f>[1]ورقه2!D532</f>
        <v>سن ایچ پخش شرکا</v>
      </c>
      <c r="E532" s="1">
        <v>223258</v>
      </c>
      <c r="F532">
        <f>[1]ورقه2!F532</f>
        <v>0</v>
      </c>
      <c r="G532">
        <f>[1]ورقه2!G532</f>
        <v>209239</v>
      </c>
      <c r="H532" t="str">
        <f>[1]ورقه2!J532</f>
        <v>عدد</v>
      </c>
      <c r="I532">
        <f>[1]ورقه2!I532</f>
        <v>24</v>
      </c>
      <c r="J532" t="str">
        <f>[1]ورقه2!H532</f>
        <v>بسته</v>
      </c>
      <c r="K532" s="1">
        <v>5358192</v>
      </c>
      <c r="L532">
        <f>[1]ورقه2!L532</f>
        <v>0</v>
      </c>
      <c r="M532">
        <f>[1]ورقه2!M532</f>
        <v>0</v>
      </c>
      <c r="N532" t="str">
        <f>[1]ورقه2!N532</f>
        <v>سن ایچ/مارشمالو</v>
      </c>
      <c r="O532" t="str">
        <f>[1]ورقه2!O532</f>
        <v>حاشیه سود شما تا قیمت مصرف کننده  %16 معادل مبلغ 36,742 ریال می باشد</v>
      </c>
      <c r="P532">
        <f>[1]ورقه2!P532</f>
        <v>0</v>
      </c>
      <c r="Q532">
        <f>[1]ورقه2!Q532</f>
        <v>0</v>
      </c>
      <c r="R532">
        <f>[1]ورقه2!R532</f>
        <v>0</v>
      </c>
    </row>
    <row r="533" spans="1:18" x14ac:dyDescent="0.25">
      <c r="A533" t="str">
        <f>[1]ورقه2!A533</f>
        <v>مارشمالو 50gr*24 ( قلب ) 26ف# نداریم</v>
      </c>
      <c r="B533" t="str">
        <f>[1]ورقه2!B533</f>
        <v>10596</v>
      </c>
      <c r="C533" t="str">
        <f>[1]ورقه2!C533</f>
        <v>پاستیل شیبا</v>
      </c>
      <c r="D533" t="str">
        <f>[1]ورقه2!D533</f>
        <v>سن ایچ پخش شرکا</v>
      </c>
      <c r="E533" s="1">
        <v>204490</v>
      </c>
      <c r="F533">
        <f>[1]ورقه2!F533</f>
        <v>0</v>
      </c>
      <c r="G533">
        <f>[1]ورقه2!G533</f>
        <v>177048</v>
      </c>
      <c r="H533" t="str">
        <f>[1]ورقه2!J533</f>
        <v>عدد</v>
      </c>
      <c r="I533">
        <f>[1]ورقه2!I533</f>
        <v>24</v>
      </c>
      <c r="J533" t="str">
        <f>[1]ورقه2!H533</f>
        <v>بسته</v>
      </c>
      <c r="K533" s="1">
        <v>4907760</v>
      </c>
      <c r="L533">
        <f>[1]ورقه2!L533</f>
        <v>0</v>
      </c>
      <c r="M533">
        <f>[1]ورقه2!M533</f>
        <v>36</v>
      </c>
      <c r="N533" t="str">
        <f>[1]ورقه2!N533</f>
        <v>سن ایچ/مارشمالو</v>
      </c>
      <c r="O533" t="str">
        <f>[1]ورقه2!O533</f>
        <v>حاشیه سود شما تا قیمت مصرف کننده  %27 معادل مبلغ 55,510 ریال می باشد</v>
      </c>
      <c r="P533">
        <f>[1]ورقه2!P533</f>
        <v>0</v>
      </c>
      <c r="Q533">
        <f>[1]ورقه2!Q533</f>
        <v>0</v>
      </c>
      <c r="R533">
        <f>[1]ورقه2!R533</f>
        <v>0</v>
      </c>
    </row>
    <row r="534" spans="1:18" x14ac:dyDescent="0.25">
      <c r="A534" t="str">
        <f>[1]ورقه2!A534</f>
        <v xml:space="preserve">مارشمالو طنابی 100gr*16 ( تویستری ) 44ف </v>
      </c>
      <c r="B534" t="str">
        <f>[1]ورقه2!B534</f>
        <v>10597</v>
      </c>
      <c r="C534" t="str">
        <f>[1]ورقه2!C534</f>
        <v>پاستیل شیبا</v>
      </c>
      <c r="D534" t="str">
        <f>[1]ورقه2!D534</f>
        <v>سن ایچ پخش شرکا</v>
      </c>
      <c r="E534" s="1">
        <v>389506</v>
      </c>
      <c r="F534">
        <f>[1]ورقه2!F534</f>
        <v>0</v>
      </c>
      <c r="G534">
        <f>[1]ورقه2!G534</f>
        <v>354096</v>
      </c>
      <c r="H534" t="str">
        <f>[1]ورقه2!J534</f>
        <v>عدد</v>
      </c>
      <c r="I534">
        <f>[1]ورقه2!I534</f>
        <v>16</v>
      </c>
      <c r="J534" t="str">
        <f>[1]ورقه2!H534</f>
        <v>بسته</v>
      </c>
      <c r="K534" s="1">
        <v>6232090</v>
      </c>
      <c r="L534">
        <f>[1]ورقه2!L534</f>
        <v>0</v>
      </c>
      <c r="M534">
        <f>[1]ورقه2!M534</f>
        <v>0</v>
      </c>
      <c r="N534" t="str">
        <f>[1]ورقه2!N534</f>
        <v>سن ایچ/مارشمالو</v>
      </c>
      <c r="O534" t="str">
        <f>[1]ورقه2!O534</f>
        <v>حاشیه سود شما تا قیمت مصرف کننده  %13 معادل مبلغ 50,494 ریال می باشد</v>
      </c>
      <c r="P534">
        <f>[1]ورقه2!P534</f>
        <v>0</v>
      </c>
      <c r="Q534">
        <f>[1]ورقه2!Q534</f>
        <v>0</v>
      </c>
      <c r="R534">
        <f>[1]ورقه2!R534</f>
        <v>0</v>
      </c>
    </row>
    <row r="535" spans="1:18" x14ac:dyDescent="0.25">
      <c r="A535" t="str">
        <f>[1]ورقه2!A535</f>
        <v>مارشمالو طنابی 100gr*16 ( هندوانه ) 44ف#</v>
      </c>
      <c r="B535" t="str">
        <f>[1]ورقه2!B535</f>
        <v>10598</v>
      </c>
      <c r="C535" t="str">
        <f>[1]ورقه2!C535</f>
        <v>پاستیل شیبا</v>
      </c>
      <c r="D535" t="str">
        <f>[1]ورقه2!D535</f>
        <v>سن ایچ پخش شرکا</v>
      </c>
      <c r="E535" s="1">
        <v>389506</v>
      </c>
      <c r="F535">
        <f>[1]ورقه2!F535</f>
        <v>0</v>
      </c>
      <c r="G535">
        <f>[1]ورقه2!G535</f>
        <v>354096</v>
      </c>
      <c r="H535" t="str">
        <f>[1]ورقه2!J535</f>
        <v>عدد</v>
      </c>
      <c r="I535">
        <f>[1]ورقه2!I535</f>
        <v>16</v>
      </c>
      <c r="J535" t="str">
        <f>[1]ورقه2!H535</f>
        <v>بسته</v>
      </c>
      <c r="K535" s="1">
        <v>6232090</v>
      </c>
      <c r="L535">
        <f>[1]ورقه2!L535</f>
        <v>0</v>
      </c>
      <c r="M535">
        <f>[1]ورقه2!M535</f>
        <v>0</v>
      </c>
      <c r="N535" t="str">
        <f>[1]ورقه2!N535</f>
        <v>سن ایچ/مارشمالو</v>
      </c>
      <c r="O535" t="str">
        <f>[1]ورقه2!O535</f>
        <v>حاشیه سود شما تا قیمت مصرف کننده  %13 معادل مبلغ 50,494 ریال می باشد</v>
      </c>
      <c r="P535">
        <f>[1]ورقه2!P535</f>
        <v>0</v>
      </c>
      <c r="Q535">
        <f>[1]ورقه2!Q535</f>
        <v>0</v>
      </c>
      <c r="R535">
        <f>[1]ورقه2!R535</f>
        <v>0</v>
      </c>
    </row>
    <row r="536" spans="1:18" x14ac:dyDescent="0.25">
      <c r="A536" t="str">
        <f>[1]ورقه2!A536</f>
        <v>مارشمالو طنابی 120gr*16 ( هندوانه )</v>
      </c>
      <c r="B536" t="str">
        <f>[1]ورقه2!B536</f>
        <v>10599</v>
      </c>
      <c r="C536" t="str">
        <f>[1]ورقه2!C536</f>
        <v>پاستیل شیبا</v>
      </c>
      <c r="D536" t="str">
        <f>[1]ورقه2!D536</f>
        <v>سن ایچ پخش شرکا</v>
      </c>
      <c r="E536" s="1">
        <v>0</v>
      </c>
      <c r="F536">
        <f>[1]ورقه2!F536</f>
        <v>0</v>
      </c>
      <c r="G536">
        <f>[1]ورقه2!G536</f>
        <v>0</v>
      </c>
      <c r="H536" t="str">
        <f>[1]ورقه2!J536</f>
        <v>عدد</v>
      </c>
      <c r="I536">
        <f>[1]ورقه2!I536</f>
        <v>16</v>
      </c>
      <c r="J536" t="str">
        <f>[1]ورقه2!H536</f>
        <v>بسته</v>
      </c>
      <c r="K536" s="1">
        <v>0</v>
      </c>
      <c r="L536">
        <f>[1]ورقه2!L536</f>
        <v>0</v>
      </c>
      <c r="M536">
        <f>[1]ورقه2!M536</f>
        <v>0</v>
      </c>
      <c r="N536" t="str">
        <f>[1]ورقه2!N536</f>
        <v>سن ایچ/مارشمالو</v>
      </c>
      <c r="O536" t="str">
        <f>[1]ورقه2!O536</f>
        <v>کد</v>
      </c>
      <c r="P536">
        <f>[1]ورقه2!P536</f>
        <v>0</v>
      </c>
      <c r="Q536">
        <f>[1]ورقه2!Q536</f>
        <v>0</v>
      </c>
      <c r="R536">
        <f>[1]ورقه2!R536</f>
        <v>0</v>
      </c>
    </row>
    <row r="537" spans="1:18" x14ac:dyDescent="0.25">
      <c r="A537" t="str">
        <f>[1]ورقه2!A537</f>
        <v>پف پفی شیبا 50gr*36  مغز دار شکلات کاکاءویی10ف</v>
      </c>
      <c r="B537" t="str">
        <f>[1]ورقه2!B537</f>
        <v>10600</v>
      </c>
      <c r="C537" t="str">
        <f>[1]ورقه2!C537</f>
        <v>پاستیل شیبا</v>
      </c>
      <c r="D537" t="str">
        <f>[1]ورقه2!D537</f>
        <v>سن ایچ پخش شرکا</v>
      </c>
      <c r="E537" s="1">
        <v>0</v>
      </c>
      <c r="F537">
        <f>[1]ورقه2!F537</f>
        <v>0</v>
      </c>
      <c r="G537">
        <f>[1]ورقه2!G537</f>
        <v>80551</v>
      </c>
      <c r="H537" t="str">
        <f>[1]ورقه2!J537</f>
        <v>عدد</v>
      </c>
      <c r="I537">
        <f>[1]ورقه2!I537</f>
        <v>36</v>
      </c>
      <c r="J537" t="str">
        <f>[1]ورقه2!H537</f>
        <v>کارتن</v>
      </c>
      <c r="K537" s="1">
        <v>0</v>
      </c>
      <c r="L537">
        <f>[1]ورقه2!L537</f>
        <v>0</v>
      </c>
      <c r="M537">
        <f>[1]ورقه2!M537</f>
        <v>0</v>
      </c>
      <c r="N537" t="str">
        <f>[1]ورقه2!N537</f>
        <v>سن ایچ/پف پفی شیبا</v>
      </c>
      <c r="O537" t="str">
        <f>[1]ورقه2!O537</f>
        <v>کد</v>
      </c>
      <c r="P537">
        <f>[1]ورقه2!P537</f>
        <v>0</v>
      </c>
      <c r="Q537">
        <f>[1]ورقه2!Q537</f>
        <v>0</v>
      </c>
      <c r="R537">
        <f>[1]ورقه2!R537</f>
        <v>0</v>
      </c>
    </row>
    <row r="538" spans="1:18" x14ac:dyDescent="0.25">
      <c r="A538" t="str">
        <f>[1]ورقه2!A538</f>
        <v xml:space="preserve">پف پفی شیبا 50gr*36 دورنگ 26ف </v>
      </c>
      <c r="B538" t="str">
        <f>[1]ورقه2!B538</f>
        <v>10601</v>
      </c>
      <c r="C538" t="str">
        <f>[1]ورقه2!C538</f>
        <v>پاستیل شیبا</v>
      </c>
      <c r="D538" t="str">
        <f>[1]ورقه2!D538</f>
        <v>سن ایچ پخش شرکا</v>
      </c>
      <c r="E538" s="1">
        <v>204490</v>
      </c>
      <c r="F538">
        <f>[1]ورقه2!F538</f>
        <v>36</v>
      </c>
      <c r="G538">
        <f>[1]ورقه2!G538</f>
        <v>177048</v>
      </c>
      <c r="H538" t="str">
        <f>[1]ورقه2!J538</f>
        <v>عدد</v>
      </c>
      <c r="I538">
        <f>[1]ورقه2!I538</f>
        <v>36</v>
      </c>
      <c r="J538" t="str">
        <f>[1]ورقه2!H538</f>
        <v>بسته</v>
      </c>
      <c r="K538" s="1">
        <v>7361640</v>
      </c>
      <c r="L538">
        <f>[1]ورقه2!L538</f>
        <v>0</v>
      </c>
      <c r="M538">
        <f>[1]ورقه2!M538</f>
        <v>37</v>
      </c>
      <c r="N538" t="str">
        <f>[1]ورقه2!N538</f>
        <v>سن ایچ/پف پفی شیبا</v>
      </c>
      <c r="O538" t="str">
        <f>[1]ورقه2!O538</f>
        <v>حاشیه سود شما تا قیمت مصرف کننده  %27 معادل مبلغ 55,510 ریال می باشد</v>
      </c>
      <c r="P538">
        <f>[1]ورقه2!P538</f>
        <v>0</v>
      </c>
      <c r="Q538">
        <f>[1]ورقه2!Q538</f>
        <v>0</v>
      </c>
      <c r="R538">
        <f>[1]ورقه2!R538</f>
        <v>0</v>
      </c>
    </row>
    <row r="539" spans="1:18" x14ac:dyDescent="0.25">
      <c r="A539" t="str">
        <f>[1]ورقه2!A539</f>
        <v>پف پفی شیبا 50gr*36 نارگیلی11500ف</v>
      </c>
      <c r="B539" t="str">
        <f>[1]ورقه2!B539</f>
        <v>10602</v>
      </c>
      <c r="C539" t="str">
        <f>[1]ورقه2!C539</f>
        <v>پاستیل شیبا</v>
      </c>
      <c r="D539" t="str">
        <f>[1]ورقه2!D539</f>
        <v>سن ایچ پخش شرکا</v>
      </c>
      <c r="E539" s="1">
        <v>85062</v>
      </c>
      <c r="F539">
        <f>[1]ورقه2!F539</f>
        <v>0</v>
      </c>
      <c r="G539">
        <f>[1]ورقه2!G539</f>
        <v>80551</v>
      </c>
      <c r="H539" t="str">
        <f>[1]ورقه2!J539</f>
        <v>عدد</v>
      </c>
      <c r="I539">
        <f>[1]ورقه2!I539</f>
        <v>36</v>
      </c>
      <c r="J539" t="str">
        <f>[1]ورقه2!H539</f>
        <v>بسته</v>
      </c>
      <c r="K539" s="1">
        <v>3062227</v>
      </c>
      <c r="L539">
        <f>[1]ورقه2!L539</f>
        <v>0</v>
      </c>
      <c r="M539">
        <f>[1]ورقه2!M539</f>
        <v>0</v>
      </c>
      <c r="N539" t="str">
        <f>[1]ورقه2!N539</f>
        <v>سن ایچ/پف پفی شیبا</v>
      </c>
      <c r="O539" t="str">
        <f>[1]ورقه2!O539</f>
        <v>حاشیه سود شما تا قیمت مصرف کننده  %18 معادل مبلغ 14,938 ریال می باشد</v>
      </c>
      <c r="P539">
        <f>[1]ورقه2!P539</f>
        <v>0</v>
      </c>
      <c r="Q539">
        <f>[1]ورقه2!Q539</f>
        <v>0</v>
      </c>
      <c r="R539">
        <f>[1]ورقه2!R539</f>
        <v>0</v>
      </c>
    </row>
    <row r="540" spans="1:18" x14ac:dyDescent="0.25">
      <c r="A540" t="str">
        <f>[1]ورقه2!A540</f>
        <v>پف پفی شیبا 50gr*36 26000</v>
      </c>
      <c r="B540" t="str">
        <f>[1]ورقه2!B540</f>
        <v>10603</v>
      </c>
      <c r="C540" t="str">
        <f>[1]ورقه2!C540</f>
        <v>پاستیل شیبا</v>
      </c>
      <c r="D540" t="str">
        <f>[1]ورقه2!D540</f>
        <v>سن ایچ پخش شرکا</v>
      </c>
      <c r="E540" s="1">
        <v>194266</v>
      </c>
      <c r="F540">
        <f>[1]ورقه2!F540</f>
        <v>180</v>
      </c>
      <c r="G540">
        <f>[1]ورقه2!G540</f>
        <v>177048</v>
      </c>
      <c r="H540" t="str">
        <f>[1]ورقه2!J540</f>
        <v>عدد</v>
      </c>
      <c r="I540">
        <f>[1]ورقه2!I540</f>
        <v>36</v>
      </c>
      <c r="J540" t="str">
        <f>[1]ورقه2!H540</f>
        <v>کارتن</v>
      </c>
      <c r="K540" s="1">
        <v>6993558</v>
      </c>
      <c r="L540">
        <f>[1]ورقه2!L540</f>
        <v>0</v>
      </c>
      <c r="M540">
        <f>[1]ورقه2!M540</f>
        <v>167</v>
      </c>
      <c r="N540" t="str">
        <f>[1]ورقه2!N540</f>
        <v>سن ایچ/پف پفی شیبا</v>
      </c>
      <c r="O540" t="str">
        <f>[1]ورقه2!O540</f>
        <v>حاشیه سود شما تا قیمت مصرف کننده  %34 معادل مبلغ 65,735 ریال می باشد</v>
      </c>
      <c r="P540">
        <f>[1]ورقه2!P540</f>
        <v>0</v>
      </c>
      <c r="Q540">
        <f>[1]ورقه2!Q540</f>
        <v>0</v>
      </c>
      <c r="R540">
        <f>[1]ورقه2!R540</f>
        <v>0</v>
      </c>
    </row>
    <row r="541" spans="1:18" x14ac:dyDescent="0.25">
      <c r="A541" t="str">
        <f>[1]ورقه2!A541</f>
        <v>کروسان 50g*24 ( البالو )</v>
      </c>
      <c r="B541" t="str">
        <f>[1]ورقه2!B541</f>
        <v>10605</v>
      </c>
      <c r="C541" t="str">
        <f>[1]ورقه2!C541</f>
        <v>کروسان شیبا</v>
      </c>
      <c r="D541" t="str">
        <f>[1]ورقه2!D541</f>
        <v>سن ایچ پخش شرکا</v>
      </c>
      <c r="E541" s="1">
        <v>0</v>
      </c>
      <c r="F541">
        <f>[1]ورقه2!F541</f>
        <v>0</v>
      </c>
      <c r="G541">
        <f>[1]ورقه2!G541</f>
        <v>0</v>
      </c>
      <c r="H541" t="str">
        <f>[1]ورقه2!J541</f>
        <v>عدد</v>
      </c>
      <c r="I541">
        <f>[1]ورقه2!I541</f>
        <v>24</v>
      </c>
      <c r="J541" t="str">
        <f>[1]ورقه2!H541</f>
        <v>کارتن</v>
      </c>
      <c r="K541" s="1">
        <v>0</v>
      </c>
      <c r="L541">
        <f>[1]ورقه2!L541</f>
        <v>0</v>
      </c>
      <c r="M541">
        <f>[1]ورقه2!M541</f>
        <v>0</v>
      </c>
      <c r="N541" t="str">
        <f>[1]ورقه2!N541</f>
        <v>سن ایچ/کروسان</v>
      </c>
      <c r="O541" t="str">
        <f>[1]ورقه2!O541</f>
        <v>کد</v>
      </c>
      <c r="P541">
        <f>[1]ورقه2!P541</f>
        <v>0</v>
      </c>
      <c r="Q541">
        <f>[1]ورقه2!Q541</f>
        <v>0</v>
      </c>
      <c r="R541">
        <f>[1]ورقه2!R541</f>
        <v>0</v>
      </c>
    </row>
    <row r="542" spans="1:18" x14ac:dyDescent="0.25">
      <c r="A542" t="str">
        <f>[1]ورقه2!A542</f>
        <v>کروسان 50g*24 ( کاکائو )</v>
      </c>
      <c r="B542" t="str">
        <f>[1]ورقه2!B542</f>
        <v>10606</v>
      </c>
      <c r="C542" t="str">
        <f>[1]ورقه2!C542</f>
        <v>کروسان شیبا</v>
      </c>
      <c r="D542" t="str">
        <f>[1]ورقه2!D542</f>
        <v>سن ایچ پخش شرکا</v>
      </c>
      <c r="E542" s="1">
        <v>0</v>
      </c>
      <c r="F542">
        <f>[1]ورقه2!F542</f>
        <v>0</v>
      </c>
      <c r="G542">
        <f>[1]ورقه2!G542</f>
        <v>0</v>
      </c>
      <c r="H542" t="str">
        <f>[1]ورقه2!J542</f>
        <v>عدد</v>
      </c>
      <c r="I542">
        <f>[1]ورقه2!I542</f>
        <v>24</v>
      </c>
      <c r="J542" t="str">
        <f>[1]ورقه2!H542</f>
        <v>کارتن</v>
      </c>
      <c r="K542" s="1">
        <v>0</v>
      </c>
      <c r="L542">
        <f>[1]ورقه2!L542</f>
        <v>0</v>
      </c>
      <c r="M542">
        <f>[1]ورقه2!M542</f>
        <v>0</v>
      </c>
      <c r="N542" t="str">
        <f>[1]ورقه2!N542</f>
        <v>سن ایچ/کروسان</v>
      </c>
      <c r="O542" t="str">
        <f>[1]ورقه2!O542</f>
        <v>کد</v>
      </c>
      <c r="P542">
        <f>[1]ورقه2!P542</f>
        <v>0</v>
      </c>
      <c r="Q542">
        <f>[1]ورقه2!Q542</f>
        <v>0</v>
      </c>
      <c r="R542">
        <f>[1]ورقه2!R542</f>
        <v>0</v>
      </c>
    </row>
    <row r="543" spans="1:18" x14ac:dyDescent="0.25">
      <c r="A543" t="str">
        <f>[1]ورقه2!A543</f>
        <v>کروسان 50g*24 ( کرم کاکائو )</v>
      </c>
      <c r="B543" t="str">
        <f>[1]ورقه2!B543</f>
        <v>10607</v>
      </c>
      <c r="C543" t="str">
        <f>[1]ورقه2!C543</f>
        <v>کروسان شیبا</v>
      </c>
      <c r="D543" t="str">
        <f>[1]ورقه2!D543</f>
        <v>سن ایچ پخش شرکا</v>
      </c>
      <c r="E543" s="1">
        <v>0</v>
      </c>
      <c r="F543">
        <f>[1]ورقه2!F543</f>
        <v>0</v>
      </c>
      <c r="G543">
        <f>[1]ورقه2!G543</f>
        <v>0</v>
      </c>
      <c r="H543" t="str">
        <f>[1]ورقه2!J543</f>
        <v>عدد</v>
      </c>
      <c r="I543">
        <f>[1]ورقه2!I543</f>
        <v>24</v>
      </c>
      <c r="J543" t="str">
        <f>[1]ورقه2!H543</f>
        <v>کارتن</v>
      </c>
      <c r="K543" s="1">
        <v>0</v>
      </c>
      <c r="L543">
        <f>[1]ورقه2!L543</f>
        <v>0</v>
      </c>
      <c r="M543">
        <f>[1]ورقه2!M543</f>
        <v>0</v>
      </c>
      <c r="N543" t="str">
        <f>[1]ورقه2!N543</f>
        <v>سن ایچ/کروسان</v>
      </c>
      <c r="O543" t="str">
        <f>[1]ورقه2!O543</f>
        <v>کد</v>
      </c>
      <c r="P543">
        <f>[1]ورقه2!P543</f>
        <v>0</v>
      </c>
      <c r="Q543">
        <f>[1]ورقه2!Q543</f>
        <v>0</v>
      </c>
      <c r="R543">
        <f>[1]ورقه2!R543</f>
        <v>0</v>
      </c>
    </row>
    <row r="544" spans="1:18" x14ac:dyDescent="0.25">
      <c r="A544" t="str">
        <f>[1]ورقه2!A544</f>
        <v>کروسان 50g*24 میلکی بان ( زرد آلو ) 11ف</v>
      </c>
      <c r="B544" t="str">
        <f>[1]ورقه2!B544</f>
        <v>10609</v>
      </c>
      <c r="C544" t="str">
        <f>[1]ورقه2!C544</f>
        <v>کروسان شیبا</v>
      </c>
      <c r="D544" t="str">
        <f>[1]ورقه2!D544</f>
        <v>سن ایچ پخش شرکا</v>
      </c>
      <c r="E544" s="1">
        <v>84717</v>
      </c>
      <c r="F544">
        <f>[1]ورقه2!F544</f>
        <v>0</v>
      </c>
      <c r="G544">
        <f>[1]ورقه2!G544</f>
        <v>88524</v>
      </c>
      <c r="H544" t="str">
        <f>[1]ورقه2!J544</f>
        <v>عدد</v>
      </c>
      <c r="I544">
        <f>[1]ورقه2!I544</f>
        <v>24</v>
      </c>
      <c r="J544" t="str">
        <f>[1]ورقه2!H544</f>
        <v>کارتن</v>
      </c>
      <c r="K544" s="1">
        <v>2033219</v>
      </c>
      <c r="L544">
        <f>[1]ورقه2!L544</f>
        <v>0</v>
      </c>
      <c r="M544">
        <f>[1]ورقه2!M544</f>
        <v>0</v>
      </c>
      <c r="N544" t="str">
        <f>[1]ورقه2!N544</f>
        <v>سن ایچ/کروسان</v>
      </c>
      <c r="O544" t="str">
        <f>[1]ورقه2!O544</f>
        <v>حاشیه سود شما تا قیمت مصرف کننده  %30 معادل مبلغ 25,283 ریال می باشد</v>
      </c>
      <c r="P544">
        <f>[1]ورقه2!P544</f>
        <v>0</v>
      </c>
      <c r="Q544">
        <f>[1]ورقه2!Q544</f>
        <v>0</v>
      </c>
      <c r="R544">
        <f>[1]ورقه2!R544</f>
        <v>0</v>
      </c>
    </row>
    <row r="545" spans="1:18" x14ac:dyDescent="0.25">
      <c r="A545" t="str">
        <f>[1]ورقه2!A545</f>
        <v xml:space="preserve">50g*24 میلکی بان ( کرم کاکائو ) 14ف </v>
      </c>
      <c r="B545" t="str">
        <f>[1]ورقه2!B545</f>
        <v>10610</v>
      </c>
      <c r="C545" t="str">
        <f>[1]ورقه2!C545</f>
        <v>کروسان شیبا</v>
      </c>
      <c r="D545" t="str">
        <f>[1]ورقه2!D545</f>
        <v>سن ایچ پخش شرکا</v>
      </c>
      <c r="E545" s="1">
        <v>107822</v>
      </c>
      <c r="F545">
        <f>[1]ورقه2!F545</f>
        <v>0</v>
      </c>
      <c r="G545">
        <f>[1]ورقه2!G545</f>
        <v>112667</v>
      </c>
      <c r="H545" t="str">
        <f>[1]ورقه2!J545</f>
        <v>عدد</v>
      </c>
      <c r="I545">
        <f>[1]ورقه2!I545</f>
        <v>24</v>
      </c>
      <c r="J545" t="str">
        <f>[1]ورقه2!H545</f>
        <v>کارتن</v>
      </c>
      <c r="K545" s="1">
        <v>2587736</v>
      </c>
      <c r="L545">
        <f>[1]ورقه2!L545</f>
        <v>0</v>
      </c>
      <c r="M545">
        <f>[1]ورقه2!M545</f>
        <v>0</v>
      </c>
      <c r="N545" t="str">
        <f>[1]ورقه2!N545</f>
        <v>سن ایچ/کروسان</v>
      </c>
      <c r="O545" t="str">
        <f>[1]ورقه2!O545</f>
        <v>حاشیه سود شما تا قیمت مصرف کننده  %30 معادل مبلغ 32,178 ریال می باشد</v>
      </c>
      <c r="P545">
        <f>[1]ورقه2!P545</f>
        <v>0</v>
      </c>
      <c r="Q545">
        <f>[1]ورقه2!Q545</f>
        <v>0</v>
      </c>
      <c r="R545">
        <f>[1]ورقه2!R545</f>
        <v>0</v>
      </c>
    </row>
    <row r="546" spans="1:18" x14ac:dyDescent="0.25">
      <c r="A546" t="str">
        <f>[1]ورقه2!A546</f>
        <v>کروسان 50g*24 ( البالو ) 12ف#</v>
      </c>
      <c r="B546" t="str">
        <f>[1]ورقه2!B546</f>
        <v>10611</v>
      </c>
      <c r="C546" t="str">
        <f>[1]ورقه2!C546</f>
        <v>کروسان شیبا</v>
      </c>
      <c r="D546" t="str">
        <f>[1]ورقه2!D546</f>
        <v>سن ایچ پخش شرکا</v>
      </c>
      <c r="E546" s="1">
        <v>92419</v>
      </c>
      <c r="F546">
        <f>[1]ورقه2!F546</f>
        <v>0</v>
      </c>
      <c r="G546">
        <f>[1]ورقه2!G546</f>
        <v>96572</v>
      </c>
      <c r="H546" t="str">
        <f>[1]ورقه2!J546</f>
        <v>عدد</v>
      </c>
      <c r="I546">
        <f>[1]ورقه2!I546</f>
        <v>36</v>
      </c>
      <c r="J546" t="str">
        <f>[1]ورقه2!H546</f>
        <v>کارتن</v>
      </c>
      <c r="K546" s="1">
        <v>3327099</v>
      </c>
      <c r="L546">
        <f>[1]ورقه2!L546</f>
        <v>0</v>
      </c>
      <c r="M546">
        <f>[1]ورقه2!M546</f>
        <v>0</v>
      </c>
      <c r="N546" t="str">
        <f>[1]ورقه2!N546</f>
        <v>سن ایچ/کروسان</v>
      </c>
      <c r="O546" t="str">
        <f>[1]ورقه2!O546</f>
        <v>حاشیه سود شما تا قیمت مصرف کننده  %30 معادل مبلغ 27,581 ریال می باشد</v>
      </c>
      <c r="P546">
        <f>[1]ورقه2!P546</f>
        <v>0</v>
      </c>
      <c r="Q546">
        <f>[1]ورقه2!Q546</f>
        <v>0</v>
      </c>
      <c r="R546">
        <f>[1]ورقه2!R546</f>
        <v>0</v>
      </c>
    </row>
    <row r="547" spans="1:18" x14ac:dyDescent="0.25">
      <c r="A547" t="str">
        <f>[1]ورقه2!A547</f>
        <v xml:space="preserve">* کروسان 50g*24 ( فندوق ) 12ف </v>
      </c>
      <c r="B547" t="str">
        <f>[1]ورقه2!B547</f>
        <v>10612</v>
      </c>
      <c r="C547" t="str">
        <f>[1]ورقه2!C547</f>
        <v>کروسان شیبا</v>
      </c>
      <c r="D547" t="str">
        <f>[1]ورقه2!D547</f>
        <v>سن ایچ پخش شرکا</v>
      </c>
      <c r="E547" s="1">
        <v>92419</v>
      </c>
      <c r="F547">
        <f>[1]ورقه2!F547</f>
        <v>0</v>
      </c>
      <c r="G547">
        <f>[1]ورقه2!G547</f>
        <v>96572</v>
      </c>
      <c r="H547" t="str">
        <f>[1]ورقه2!J547</f>
        <v>عدد</v>
      </c>
      <c r="I547">
        <f>[1]ورقه2!I547</f>
        <v>36</v>
      </c>
      <c r="J547" t="str">
        <f>[1]ورقه2!H547</f>
        <v>کارتن</v>
      </c>
      <c r="K547" s="1">
        <v>3327099</v>
      </c>
      <c r="L547">
        <f>[1]ورقه2!L547</f>
        <v>0</v>
      </c>
      <c r="M547">
        <f>[1]ورقه2!M547</f>
        <v>0</v>
      </c>
      <c r="N547" t="str">
        <f>[1]ورقه2!N547</f>
        <v>سن ایچ/کروسان</v>
      </c>
      <c r="O547" t="str">
        <f>[1]ورقه2!O547</f>
        <v>حاشیه سود شما تا قیمت مصرف کننده  %30 معادل مبلغ 27,581 ریال می باشد</v>
      </c>
      <c r="P547">
        <f>[1]ورقه2!P547</f>
        <v>0</v>
      </c>
      <c r="Q547">
        <f>[1]ورقه2!Q547</f>
        <v>0</v>
      </c>
      <c r="R547">
        <f>[1]ورقه2!R547</f>
        <v>0</v>
      </c>
    </row>
    <row r="548" spans="1:18" x14ac:dyDescent="0.25">
      <c r="A548" t="str">
        <f>[1]ورقه2!A548</f>
        <v xml:space="preserve">* کروسان 50g*36 ( کرم کاکائو ) 14ف </v>
      </c>
      <c r="B548" t="str">
        <f>[1]ورقه2!B548</f>
        <v>10613</v>
      </c>
      <c r="C548" t="str">
        <f>[1]ورقه2!C548</f>
        <v>کروسان شیبا</v>
      </c>
      <c r="D548" t="str">
        <f>[1]ورقه2!D548</f>
        <v>سن ایچ پخش شرکا</v>
      </c>
      <c r="E548" s="1">
        <v>84983</v>
      </c>
      <c r="F548">
        <f>[1]ورقه2!F548</f>
        <v>936</v>
      </c>
      <c r="G548">
        <f>[1]ورقه2!G548</f>
        <v>96572</v>
      </c>
      <c r="H548" t="str">
        <f>[1]ورقه2!J548</f>
        <v>عدد</v>
      </c>
      <c r="I548">
        <f>[1]ورقه2!I548</f>
        <v>36</v>
      </c>
      <c r="J548" t="str">
        <f>[1]ورقه2!H548</f>
        <v>کارتن</v>
      </c>
      <c r="K548" s="1">
        <v>3059401</v>
      </c>
      <c r="L548">
        <f>[1]ورقه2!L548</f>
        <v>0</v>
      </c>
      <c r="M548">
        <f>[1]ورقه2!M548</f>
        <v>1512</v>
      </c>
      <c r="N548" t="str">
        <f>[1]ورقه2!N548</f>
        <v>سن ایچ/کروسان</v>
      </c>
      <c r="O548" t="str">
        <f>[1]ورقه2!O548</f>
        <v>حاشیه سود شما تا قیمت مصرف کننده  %65 معادل مبلغ 55,017 ریال می باشد</v>
      </c>
      <c r="P548">
        <f>[1]ورقه2!P548</f>
        <v>0</v>
      </c>
      <c r="Q548">
        <f>[1]ورقه2!Q548</f>
        <v>0</v>
      </c>
      <c r="R548">
        <f>[1]ورقه2!R548</f>
        <v>0</v>
      </c>
    </row>
    <row r="549" spans="1:18" x14ac:dyDescent="0.25">
      <c r="A549" t="str">
        <f>[1]ورقه2!A549</f>
        <v>کروسان 50g*24 ( کرم کاکائو ) 12ف</v>
      </c>
      <c r="B549" t="str">
        <f>[1]ورقه2!B549</f>
        <v>10614</v>
      </c>
      <c r="C549" t="str">
        <f>[1]ورقه2!C549</f>
        <v>کروسان شیبا</v>
      </c>
      <c r="D549" t="str">
        <f>[1]ورقه2!D549</f>
        <v>سن ایچ پخش شرکا</v>
      </c>
      <c r="E549" s="1">
        <v>92419</v>
      </c>
      <c r="F549">
        <f>[1]ورقه2!F549</f>
        <v>0</v>
      </c>
      <c r="G549">
        <f>[1]ورقه2!G549</f>
        <v>96572</v>
      </c>
      <c r="H549" t="str">
        <f>[1]ورقه2!J549</f>
        <v>عدد</v>
      </c>
      <c r="I549">
        <f>[1]ورقه2!I549</f>
        <v>36</v>
      </c>
      <c r="J549" t="str">
        <f>[1]ورقه2!H549</f>
        <v>کارتن</v>
      </c>
      <c r="K549" s="1">
        <v>3327099</v>
      </c>
      <c r="L549">
        <f>[1]ورقه2!L549</f>
        <v>0</v>
      </c>
      <c r="M549">
        <f>[1]ورقه2!M549</f>
        <v>0</v>
      </c>
      <c r="N549" t="str">
        <f>[1]ورقه2!N549</f>
        <v>سن ایچ/کروسان</v>
      </c>
      <c r="O549" t="str">
        <f>[1]ورقه2!O549</f>
        <v>حاشیه سود شما تا قیمت مصرف کننده  %30 معادل مبلغ 27,581 ریال می باشد</v>
      </c>
      <c r="P549">
        <f>[1]ورقه2!P549</f>
        <v>0</v>
      </c>
      <c r="Q549">
        <f>[1]ورقه2!Q549</f>
        <v>0</v>
      </c>
      <c r="R549">
        <f>[1]ورقه2!R549</f>
        <v>0</v>
      </c>
    </row>
    <row r="550" spans="1:18" x14ac:dyDescent="0.25">
      <c r="A550" t="str">
        <f>[1]ورقه2!A550</f>
        <v>کروسان 50g*24 ( رول سیب دارچین ) 11ف</v>
      </c>
      <c r="B550" t="str">
        <f>[1]ورقه2!B550</f>
        <v>10615</v>
      </c>
      <c r="C550" t="str">
        <f>[1]ورقه2!C550</f>
        <v>کروسان شیبا</v>
      </c>
      <c r="D550" t="str">
        <f>[1]ورقه2!D550</f>
        <v>سن ایچ پخش شرکا</v>
      </c>
      <c r="E550" s="1">
        <v>84717</v>
      </c>
      <c r="F550">
        <f>[1]ورقه2!F550</f>
        <v>0</v>
      </c>
      <c r="G550">
        <f>[1]ورقه2!G550</f>
        <v>88524</v>
      </c>
      <c r="H550" t="str">
        <f>[1]ورقه2!J550</f>
        <v>عدد</v>
      </c>
      <c r="I550">
        <f>[1]ورقه2!I550</f>
        <v>36</v>
      </c>
      <c r="J550" t="str">
        <f>[1]ورقه2!H550</f>
        <v>کارتن</v>
      </c>
      <c r="K550" s="1">
        <v>3049829</v>
      </c>
      <c r="L550">
        <f>[1]ورقه2!L550</f>
        <v>0</v>
      </c>
      <c r="M550">
        <f>[1]ورقه2!M550</f>
        <v>0</v>
      </c>
      <c r="N550" t="str">
        <f>[1]ورقه2!N550</f>
        <v>سن ایچ/کروسان</v>
      </c>
      <c r="O550" t="str">
        <f>[1]ورقه2!O550</f>
        <v>حاشیه سود شما تا قیمت مصرف کننده  %30 معادل مبلغ 25,283 ریال می باشد</v>
      </c>
      <c r="P550">
        <f>[1]ورقه2!P550</f>
        <v>0</v>
      </c>
      <c r="Q550">
        <f>[1]ورقه2!Q550</f>
        <v>0</v>
      </c>
      <c r="R550">
        <f>[1]ورقه2!R550</f>
        <v>0</v>
      </c>
    </row>
    <row r="551" spans="1:18" x14ac:dyDescent="0.25">
      <c r="A551" t="str">
        <f>[1]ورقه2!A551</f>
        <v>* پودرژله ( انار ) 25ف</v>
      </c>
      <c r="B551" t="str">
        <f>[1]ورقه2!B551</f>
        <v>10616</v>
      </c>
      <c r="C551" t="str">
        <f>[1]ورقه2!C551</f>
        <v>پودر ژله شیبا</v>
      </c>
      <c r="D551" t="str">
        <f>[1]ورقه2!D551</f>
        <v>سن ایچ پخش شرکا</v>
      </c>
      <c r="E551" s="1">
        <v>168947</v>
      </c>
      <c r="F551">
        <f>[1]ورقه2!F551</f>
        <v>0</v>
      </c>
      <c r="G551">
        <f>[1]ورقه2!G551</f>
        <v>204784</v>
      </c>
      <c r="H551" t="str">
        <f>[1]ورقه2!J551</f>
        <v>عدد</v>
      </c>
      <c r="I551">
        <f>[1]ورقه2!I551</f>
        <v>12</v>
      </c>
      <c r="J551" t="str">
        <f>[1]ورقه2!H551</f>
        <v>بسته</v>
      </c>
      <c r="K551" s="1">
        <v>2027362</v>
      </c>
      <c r="L551">
        <f>[1]ورقه2!L551</f>
        <v>0</v>
      </c>
      <c r="M551">
        <f>[1]ورقه2!M551</f>
        <v>1334</v>
      </c>
      <c r="N551" t="str">
        <f>[1]ورقه2!N551</f>
        <v>سن ایچ/پودر ژله ودسر</v>
      </c>
      <c r="O551" t="str">
        <f>[1]ورقه2!O551</f>
        <v>حاشیه سود شما تا قیمت مصرف کننده  %48 معادل مبلغ 81,053 ریال می باشد</v>
      </c>
      <c r="P551">
        <f>[1]ورقه2!P551</f>
        <v>0</v>
      </c>
      <c r="Q551">
        <f>[1]ورقه2!Q551</f>
        <v>0</v>
      </c>
      <c r="R551">
        <f>[1]ورقه2!R551</f>
        <v>0</v>
      </c>
    </row>
    <row r="552" spans="1:18" x14ac:dyDescent="0.25">
      <c r="A552" t="str">
        <f>[1]ورقه2!A552</f>
        <v>* پودرژله ( انبه ) 25ف#</v>
      </c>
      <c r="B552" t="str">
        <f>[1]ورقه2!B552</f>
        <v>10617</v>
      </c>
      <c r="C552" t="str">
        <f>[1]ورقه2!C552</f>
        <v>پودر ژله شیبا</v>
      </c>
      <c r="D552" t="str">
        <f>[1]ورقه2!D552</f>
        <v>سن ایچ پخش شرکا</v>
      </c>
      <c r="E552" s="1">
        <v>168947</v>
      </c>
      <c r="F552">
        <f>[1]ورقه2!F552</f>
        <v>0</v>
      </c>
      <c r="G552">
        <f>[1]ورقه2!G552</f>
        <v>0</v>
      </c>
      <c r="H552" t="str">
        <f>[1]ورقه2!J552</f>
        <v>عدد</v>
      </c>
      <c r="I552">
        <f>[1]ورقه2!I552</f>
        <v>12</v>
      </c>
      <c r="J552" t="str">
        <f>[1]ورقه2!H552</f>
        <v>بسته</v>
      </c>
      <c r="K552" s="1">
        <v>2027362</v>
      </c>
      <c r="L552">
        <f>[1]ورقه2!L552</f>
        <v>0</v>
      </c>
      <c r="M552">
        <f>[1]ورقه2!M552</f>
        <v>0</v>
      </c>
      <c r="N552" t="str">
        <f>[1]ورقه2!N552</f>
        <v>سن ایچ/پودر ژله ودسر</v>
      </c>
      <c r="O552" t="str">
        <f>[1]ورقه2!O552</f>
        <v>حاشیه سود شما تا قیمت مصرف کننده  %48 معادل مبلغ 81,053 ریال می باشد</v>
      </c>
      <c r="P552">
        <f>[1]ورقه2!P552</f>
        <v>0</v>
      </c>
      <c r="Q552">
        <f>[1]ورقه2!Q552</f>
        <v>0</v>
      </c>
      <c r="R552">
        <f>[1]ورقه2!R552</f>
        <v>0</v>
      </c>
    </row>
    <row r="553" spans="1:18" x14ac:dyDescent="0.25">
      <c r="A553" t="str">
        <f>[1]ورقه2!A553</f>
        <v>* پودرژله ( البالو ) 25ف</v>
      </c>
      <c r="B553" t="str">
        <f>[1]ورقه2!B553</f>
        <v>10618</v>
      </c>
      <c r="C553" t="str">
        <f>[1]ورقه2!C553</f>
        <v>پودر ژله شیبا</v>
      </c>
      <c r="D553" t="str">
        <f>[1]ورقه2!D553</f>
        <v>سن ایچ پخش شرکا</v>
      </c>
      <c r="E553" s="1">
        <v>168947</v>
      </c>
      <c r="F553">
        <f>[1]ورقه2!F553</f>
        <v>0</v>
      </c>
      <c r="G553">
        <f>[1]ورقه2!G553</f>
        <v>204784</v>
      </c>
      <c r="H553" t="str">
        <f>[1]ورقه2!J553</f>
        <v>عدد</v>
      </c>
      <c r="I553">
        <f>[1]ورقه2!I553</f>
        <v>12</v>
      </c>
      <c r="J553" t="str">
        <f>[1]ورقه2!H553</f>
        <v>بسته</v>
      </c>
      <c r="K553" s="1">
        <v>2027362</v>
      </c>
      <c r="L553">
        <f>[1]ورقه2!L553</f>
        <v>0</v>
      </c>
      <c r="M553">
        <f>[1]ورقه2!M553</f>
        <v>161</v>
      </c>
      <c r="N553" t="str">
        <f>[1]ورقه2!N553</f>
        <v>سن ایچ/پودر ژله ودسر</v>
      </c>
      <c r="O553" t="str">
        <f>[1]ورقه2!O553</f>
        <v>حاشیه سود شما تا قیمت مصرف کننده  %48 معادل مبلغ 81,053 ریال می باشد</v>
      </c>
      <c r="P553">
        <f>[1]ورقه2!P553</f>
        <v>0</v>
      </c>
      <c r="Q553">
        <f>[1]ورقه2!Q553</f>
        <v>0</v>
      </c>
      <c r="R553">
        <f>[1]ورقه2!R553</f>
        <v>0</v>
      </c>
    </row>
    <row r="554" spans="1:18" x14ac:dyDescent="0.25">
      <c r="A554" t="str">
        <f>[1]ورقه2!A554</f>
        <v xml:space="preserve">* پودرژله ( الوئه ورا ) 25ف </v>
      </c>
      <c r="B554" t="str">
        <f>[1]ورقه2!B554</f>
        <v>10619</v>
      </c>
      <c r="C554" t="str">
        <f>[1]ورقه2!C554</f>
        <v>پودر ژله شیبا</v>
      </c>
      <c r="D554" t="str">
        <f>[1]ورقه2!D554</f>
        <v>سن ایچ پخش شرکا</v>
      </c>
      <c r="E554" s="1">
        <v>168947</v>
      </c>
      <c r="F554">
        <f>[1]ورقه2!F554</f>
        <v>0</v>
      </c>
      <c r="G554">
        <f>[1]ورقه2!G554</f>
        <v>204784</v>
      </c>
      <c r="H554" t="str">
        <f>[1]ورقه2!J554</f>
        <v>عدد</v>
      </c>
      <c r="I554">
        <f>[1]ورقه2!I554</f>
        <v>12</v>
      </c>
      <c r="J554" t="str">
        <f>[1]ورقه2!H554</f>
        <v>بسته</v>
      </c>
      <c r="K554" s="1">
        <v>2027362</v>
      </c>
      <c r="L554">
        <f>[1]ورقه2!L554</f>
        <v>0</v>
      </c>
      <c r="M554">
        <f>[1]ورقه2!M554</f>
        <v>0</v>
      </c>
      <c r="N554" t="str">
        <f>[1]ورقه2!N554</f>
        <v>سن ایچ/پودر ژله ودسر</v>
      </c>
      <c r="O554" t="str">
        <f>[1]ورقه2!O554</f>
        <v>حاشیه سود شما تا قیمت مصرف کننده  %48 معادل مبلغ 81,053 ریال می باشد</v>
      </c>
      <c r="P554">
        <f>[1]ورقه2!P554</f>
        <v>0</v>
      </c>
      <c r="Q554">
        <f>[1]ورقه2!Q554</f>
        <v>0</v>
      </c>
      <c r="R554">
        <f>[1]ورقه2!R554</f>
        <v>0</v>
      </c>
    </row>
    <row r="555" spans="1:18" x14ac:dyDescent="0.25">
      <c r="A555" t="str">
        <f>[1]ورقه2!A555</f>
        <v>پودرژله ( اناناس ) 25ف</v>
      </c>
      <c r="B555" t="str">
        <f>[1]ورقه2!B555</f>
        <v>10620</v>
      </c>
      <c r="C555" t="str">
        <f>[1]ورقه2!C555</f>
        <v>پودر ژله شیبا</v>
      </c>
      <c r="D555" t="str">
        <f>[1]ورقه2!D555</f>
        <v>سن ایچ پخش شرکا</v>
      </c>
      <c r="E555" s="1">
        <v>168947</v>
      </c>
      <c r="F555">
        <f>[1]ورقه2!F555</f>
        <v>0</v>
      </c>
      <c r="G555">
        <f>[1]ورقه2!G555</f>
        <v>204784</v>
      </c>
      <c r="H555" t="str">
        <f>[1]ورقه2!J555</f>
        <v>عدد</v>
      </c>
      <c r="I555">
        <f>[1]ورقه2!I555</f>
        <v>12</v>
      </c>
      <c r="J555" t="str">
        <f>[1]ورقه2!H555</f>
        <v>بسته</v>
      </c>
      <c r="K555" s="1">
        <v>2027362</v>
      </c>
      <c r="L555">
        <f>[1]ورقه2!L555</f>
        <v>0</v>
      </c>
      <c r="M555">
        <f>[1]ورقه2!M555</f>
        <v>0</v>
      </c>
      <c r="N555" t="str">
        <f>[1]ورقه2!N555</f>
        <v>سن ایچ/پودر ژله ودسر</v>
      </c>
      <c r="O555" t="str">
        <f>[1]ورقه2!O555</f>
        <v>حاشیه سود شما تا قیمت مصرف کننده  %48 معادل مبلغ 81,053 ریال می باشد</v>
      </c>
      <c r="P555">
        <f>[1]ورقه2!P555</f>
        <v>0</v>
      </c>
      <c r="Q555">
        <f>[1]ورقه2!Q555</f>
        <v>0</v>
      </c>
      <c r="R555">
        <f>[1]ورقه2!R555</f>
        <v>0</v>
      </c>
    </row>
    <row r="556" spans="1:18" x14ac:dyDescent="0.25">
      <c r="A556" t="str">
        <f>[1]ورقه2!A556</f>
        <v>پودرژله ( بلک بری توت سیاه ) 25ف</v>
      </c>
      <c r="B556" t="str">
        <f>[1]ورقه2!B556</f>
        <v>10621</v>
      </c>
      <c r="C556" t="str">
        <f>[1]ورقه2!C556</f>
        <v>پودر ژله شیبا</v>
      </c>
      <c r="D556" t="str">
        <f>[1]ورقه2!D556</f>
        <v>سن ایچ پخش شرکا</v>
      </c>
      <c r="E556" s="1">
        <v>168947</v>
      </c>
      <c r="F556">
        <f>[1]ورقه2!F556</f>
        <v>0</v>
      </c>
      <c r="G556">
        <f>[1]ورقه2!G556</f>
        <v>204784</v>
      </c>
      <c r="H556" t="str">
        <f>[1]ورقه2!J556</f>
        <v>عدد</v>
      </c>
      <c r="I556">
        <f>[1]ورقه2!I556</f>
        <v>12</v>
      </c>
      <c r="J556" t="str">
        <f>[1]ورقه2!H556</f>
        <v>بسته</v>
      </c>
      <c r="K556" s="1">
        <v>2027362</v>
      </c>
      <c r="L556">
        <f>[1]ورقه2!L556</f>
        <v>0</v>
      </c>
      <c r="M556">
        <f>[1]ورقه2!M556</f>
        <v>96</v>
      </c>
      <c r="N556" t="str">
        <f>[1]ورقه2!N556</f>
        <v>سن ایچ/پودر ژله ودسر</v>
      </c>
      <c r="O556" t="str">
        <f>[1]ورقه2!O556</f>
        <v>حاشیه سود شما تا قیمت مصرف کننده  %48 معادل مبلغ 81,053 ریال می باشد</v>
      </c>
      <c r="P556">
        <f>[1]ورقه2!P556</f>
        <v>0</v>
      </c>
      <c r="Q556">
        <f>[1]ورقه2!Q556</f>
        <v>0</v>
      </c>
      <c r="R556">
        <f>[1]ورقه2!R556</f>
        <v>0</v>
      </c>
    </row>
    <row r="557" spans="1:18" x14ac:dyDescent="0.25">
      <c r="A557" t="str">
        <f>[1]ورقه2!A557</f>
        <v>* پودرژله ( بلوبری ) 25ف</v>
      </c>
      <c r="B557" t="str">
        <f>[1]ورقه2!B557</f>
        <v>10622</v>
      </c>
      <c r="C557" t="str">
        <f>[1]ورقه2!C557</f>
        <v>پودر ژله شیبا</v>
      </c>
      <c r="D557" t="str">
        <f>[1]ورقه2!D557</f>
        <v>سن ایچ پخش شرکا</v>
      </c>
      <c r="E557" s="1">
        <v>168947</v>
      </c>
      <c r="F557">
        <f>[1]ورقه2!F557</f>
        <v>12</v>
      </c>
      <c r="G557">
        <f>[1]ورقه2!G557</f>
        <v>204784</v>
      </c>
      <c r="H557" t="str">
        <f>[1]ورقه2!J557</f>
        <v>عدد</v>
      </c>
      <c r="I557">
        <f>[1]ورقه2!I557</f>
        <v>12</v>
      </c>
      <c r="J557" t="str">
        <f>[1]ورقه2!H557</f>
        <v>بسته</v>
      </c>
      <c r="K557" s="1">
        <v>2027362</v>
      </c>
      <c r="L557">
        <f>[1]ورقه2!L557</f>
        <v>0</v>
      </c>
      <c r="M557">
        <f>[1]ورقه2!M557</f>
        <v>1215</v>
      </c>
      <c r="N557" t="str">
        <f>[1]ورقه2!N557</f>
        <v>سن ایچ/پودر ژله ودسر</v>
      </c>
      <c r="O557" t="str">
        <f>[1]ورقه2!O557</f>
        <v>حاشیه سود شما تا قیمت مصرف کننده  %48 معادل مبلغ 81,053 ریال می باشد</v>
      </c>
      <c r="P557">
        <f>[1]ورقه2!P557</f>
        <v>0</v>
      </c>
      <c r="Q557">
        <f>[1]ورقه2!Q557</f>
        <v>0</v>
      </c>
      <c r="R557">
        <f>[1]ورقه2!R557</f>
        <v>0</v>
      </c>
    </row>
    <row r="558" spans="1:18" x14ac:dyDescent="0.25">
      <c r="A558" t="str">
        <f>[1]ورقه2!A558</f>
        <v>* پودرژله ( پرتقال ) 25ف</v>
      </c>
      <c r="B558" t="str">
        <f>[1]ورقه2!B558</f>
        <v>10623</v>
      </c>
      <c r="C558" t="str">
        <f>[1]ورقه2!C558</f>
        <v>پودر ژله شیبا</v>
      </c>
      <c r="D558" t="str">
        <f>[1]ورقه2!D558</f>
        <v>سن ایچ پخش شرکا</v>
      </c>
      <c r="E558" s="1">
        <v>168947</v>
      </c>
      <c r="F558">
        <f>[1]ورقه2!F558</f>
        <v>12</v>
      </c>
      <c r="G558">
        <f>[1]ورقه2!G558</f>
        <v>204784</v>
      </c>
      <c r="H558" t="str">
        <f>[1]ورقه2!J558</f>
        <v>عدد</v>
      </c>
      <c r="I558">
        <f>[1]ورقه2!I558</f>
        <v>12</v>
      </c>
      <c r="J558" t="str">
        <f>[1]ورقه2!H558</f>
        <v>بسته</v>
      </c>
      <c r="K558" s="1">
        <v>2027362</v>
      </c>
      <c r="L558">
        <f>[1]ورقه2!L558</f>
        <v>0</v>
      </c>
      <c r="M558">
        <f>[1]ورقه2!M558</f>
        <v>582</v>
      </c>
      <c r="N558" t="str">
        <f>[1]ورقه2!N558</f>
        <v>سن ایچ/پودر ژله ودسر</v>
      </c>
      <c r="O558" t="str">
        <f>[1]ورقه2!O558</f>
        <v>حاشیه سود شما تا قیمت مصرف کننده  %48 معادل مبلغ 81,053 ریال می باشد</v>
      </c>
      <c r="P558">
        <f>[1]ورقه2!P558</f>
        <v>0</v>
      </c>
      <c r="Q558">
        <f>[1]ورقه2!Q558</f>
        <v>0</v>
      </c>
      <c r="R558">
        <f>[1]ورقه2!R558</f>
        <v>0</v>
      </c>
    </row>
    <row r="559" spans="1:18" x14ac:dyDescent="0.25">
      <c r="A559" t="str">
        <f>[1]ورقه2!A559</f>
        <v xml:space="preserve">پودرژله ( پینا کولادا ) </v>
      </c>
      <c r="B559" t="str">
        <f>[1]ورقه2!B559</f>
        <v>10624</v>
      </c>
      <c r="C559" t="str">
        <f>[1]ورقه2!C559</f>
        <v>پودر ژله شیبا</v>
      </c>
      <c r="D559" t="str">
        <f>[1]ورقه2!D559</f>
        <v>سن ایچ پخش شرکا</v>
      </c>
      <c r="E559" s="1">
        <v>0</v>
      </c>
      <c r="F559">
        <f>[1]ورقه2!F559</f>
        <v>0</v>
      </c>
      <c r="G559">
        <f>[1]ورقه2!G559</f>
        <v>0</v>
      </c>
      <c r="H559" t="str">
        <f>[1]ورقه2!J559</f>
        <v>عدد</v>
      </c>
      <c r="I559">
        <f>[1]ورقه2!I559</f>
        <v>12</v>
      </c>
      <c r="J559" t="str">
        <f>[1]ورقه2!H559</f>
        <v>بسته</v>
      </c>
      <c r="K559" s="1">
        <v>0</v>
      </c>
      <c r="L559">
        <f>[1]ورقه2!L559</f>
        <v>0</v>
      </c>
      <c r="M559">
        <f>[1]ورقه2!M559</f>
        <v>0</v>
      </c>
      <c r="N559" t="str">
        <f>[1]ورقه2!N559</f>
        <v>سن ایچ/پودر ژله ودسر</v>
      </c>
      <c r="O559" t="str">
        <f>[1]ورقه2!O559</f>
        <v>کد</v>
      </c>
      <c r="P559">
        <f>[1]ورقه2!P559</f>
        <v>0</v>
      </c>
      <c r="Q559">
        <f>[1]ورقه2!Q559</f>
        <v>0</v>
      </c>
      <c r="R559">
        <f>[1]ورقه2!R559</f>
        <v>0</v>
      </c>
    </row>
    <row r="560" spans="1:18" x14ac:dyDescent="0.25">
      <c r="A560" t="str">
        <f>[1]ورقه2!A560</f>
        <v>* پودرژله ( تمشک ) 25ف</v>
      </c>
      <c r="B560" t="str">
        <f>[1]ورقه2!B560</f>
        <v>10625</v>
      </c>
      <c r="C560" t="str">
        <f>[1]ورقه2!C560</f>
        <v>پودر ژله شیبا</v>
      </c>
      <c r="D560" t="str">
        <f>[1]ورقه2!D560</f>
        <v>سن ایچ پخش شرکا</v>
      </c>
      <c r="E560" s="1">
        <v>168947</v>
      </c>
      <c r="F560">
        <f>[1]ورقه2!F560</f>
        <v>0</v>
      </c>
      <c r="G560">
        <f>[1]ورقه2!G560</f>
        <v>204784</v>
      </c>
      <c r="H560" t="str">
        <f>[1]ورقه2!J560</f>
        <v>عدد</v>
      </c>
      <c r="I560">
        <f>[1]ورقه2!I560</f>
        <v>12</v>
      </c>
      <c r="J560" t="str">
        <f>[1]ورقه2!H560</f>
        <v>بسته</v>
      </c>
      <c r="K560" s="1">
        <v>2027362</v>
      </c>
      <c r="L560">
        <f>[1]ورقه2!L560</f>
        <v>0</v>
      </c>
      <c r="M560">
        <f>[1]ورقه2!M560</f>
        <v>330</v>
      </c>
      <c r="N560" t="str">
        <f>[1]ورقه2!N560</f>
        <v>سن ایچ/پودر ژله ودسر</v>
      </c>
      <c r="O560" t="str">
        <f>[1]ورقه2!O560</f>
        <v>حاشیه سود شما تا قیمت مصرف کننده  %48 معادل مبلغ 81,053 ریال می باشد</v>
      </c>
      <c r="P560">
        <f>[1]ورقه2!P560</f>
        <v>0</v>
      </c>
      <c r="Q560">
        <f>[1]ورقه2!Q560</f>
        <v>0</v>
      </c>
      <c r="R560">
        <f>[1]ورقه2!R560</f>
        <v>0</v>
      </c>
    </row>
    <row r="561" spans="1:18" x14ac:dyDescent="0.25">
      <c r="A561" t="str">
        <f>[1]ورقه2!A561</f>
        <v>* پودرژله ( توت فرنگی ) 25ف</v>
      </c>
      <c r="B561" t="str">
        <f>[1]ورقه2!B561</f>
        <v>10626</v>
      </c>
      <c r="C561" t="str">
        <f>[1]ورقه2!C561</f>
        <v>پودر ژله شیبا</v>
      </c>
      <c r="D561" t="str">
        <f>[1]ورقه2!D561</f>
        <v>سن ایچ پخش شرکا</v>
      </c>
      <c r="E561" s="1">
        <v>168947</v>
      </c>
      <c r="F561">
        <f>[1]ورقه2!F561</f>
        <v>0</v>
      </c>
      <c r="G561">
        <f>[1]ورقه2!G561</f>
        <v>204784</v>
      </c>
      <c r="H561" t="str">
        <f>[1]ورقه2!J561</f>
        <v>عدد</v>
      </c>
      <c r="I561">
        <f>[1]ورقه2!I561</f>
        <v>12</v>
      </c>
      <c r="J561" t="str">
        <f>[1]ورقه2!H561</f>
        <v>بسته</v>
      </c>
      <c r="K561" s="1">
        <v>2027362</v>
      </c>
      <c r="L561">
        <f>[1]ورقه2!L561</f>
        <v>0</v>
      </c>
      <c r="M561">
        <f>[1]ورقه2!M561</f>
        <v>345</v>
      </c>
      <c r="N561" t="str">
        <f>[1]ورقه2!N561</f>
        <v>سن ایچ/پودر ژله ودسر</v>
      </c>
      <c r="O561" t="str">
        <f>[1]ورقه2!O561</f>
        <v>حاشیه سود شما تا قیمت مصرف کننده  %48 معادل مبلغ 81,053 ریال می باشد</v>
      </c>
      <c r="P561">
        <f>[1]ورقه2!P561</f>
        <v>0</v>
      </c>
      <c r="Q561">
        <f>[1]ورقه2!Q561</f>
        <v>0</v>
      </c>
      <c r="R561">
        <f>[1]ورقه2!R561</f>
        <v>0</v>
      </c>
    </row>
    <row r="562" spans="1:18" x14ac:dyDescent="0.25">
      <c r="A562" t="str">
        <f>[1]ورقه2!A562</f>
        <v>* پودرژله ( طالبی )25ف</v>
      </c>
      <c r="B562" t="str">
        <f>[1]ورقه2!B562</f>
        <v>10627</v>
      </c>
      <c r="C562" t="str">
        <f>[1]ورقه2!C562</f>
        <v>پودر ژله شیبا</v>
      </c>
      <c r="D562" t="str">
        <f>[1]ورقه2!D562</f>
        <v>سن ایچ پخش شرکا</v>
      </c>
      <c r="E562" s="1">
        <v>168947</v>
      </c>
      <c r="F562">
        <f>[1]ورقه2!F562</f>
        <v>0</v>
      </c>
      <c r="G562">
        <f>[1]ورقه2!G562</f>
        <v>204784</v>
      </c>
      <c r="H562" t="str">
        <f>[1]ورقه2!J562</f>
        <v>عدد</v>
      </c>
      <c r="I562">
        <f>[1]ورقه2!I562</f>
        <v>12</v>
      </c>
      <c r="J562" t="str">
        <f>[1]ورقه2!H562</f>
        <v>بسته</v>
      </c>
      <c r="K562" s="1">
        <v>2027362</v>
      </c>
      <c r="L562">
        <f>[1]ورقه2!L562</f>
        <v>0</v>
      </c>
      <c r="M562">
        <f>[1]ورقه2!M562</f>
        <v>297</v>
      </c>
      <c r="N562" t="str">
        <f>[1]ورقه2!N562</f>
        <v>سن ایچ/پودر ژله ودسر</v>
      </c>
      <c r="O562" t="str">
        <f>[1]ورقه2!O562</f>
        <v>حاشیه سود شما تا قیمت مصرف کننده  %48 معادل مبلغ 81,053 ریال می باشد</v>
      </c>
      <c r="P562">
        <f>[1]ورقه2!P562</f>
        <v>0</v>
      </c>
      <c r="Q562">
        <f>[1]ورقه2!Q562</f>
        <v>0</v>
      </c>
      <c r="R562">
        <f>[1]ورقه2!R562</f>
        <v>0</v>
      </c>
    </row>
    <row r="563" spans="1:18" x14ac:dyDescent="0.25">
      <c r="A563" t="str">
        <f>[1]ورقه2!A563</f>
        <v xml:space="preserve">پودرژله ( گرمسیری ) 20ف </v>
      </c>
      <c r="B563" t="str">
        <f>[1]ورقه2!B563</f>
        <v>10628</v>
      </c>
      <c r="C563" t="str">
        <f>[1]ورقه2!C563</f>
        <v>پودر ژله شیبا</v>
      </c>
      <c r="D563" t="str">
        <f>[1]ورقه2!D563</f>
        <v>سن ایچ پخش شرکا</v>
      </c>
      <c r="E563" s="1">
        <v>135157</v>
      </c>
      <c r="F563">
        <f>[1]ورقه2!F563</f>
        <v>0</v>
      </c>
      <c r="G563">
        <f>[1]ورقه2!G563</f>
        <v>163827</v>
      </c>
      <c r="H563" t="str">
        <f>[1]ورقه2!J563</f>
        <v>عدد</v>
      </c>
      <c r="I563">
        <f>[1]ورقه2!I563</f>
        <v>12</v>
      </c>
      <c r="J563" t="str">
        <f>[1]ورقه2!H563</f>
        <v>بسته</v>
      </c>
      <c r="K563" s="1">
        <v>1621887</v>
      </c>
      <c r="L563">
        <f>[1]ورقه2!L563</f>
        <v>0</v>
      </c>
      <c r="M563">
        <f>[1]ورقه2!M563</f>
        <v>0</v>
      </c>
      <c r="N563" t="str">
        <f>[1]ورقه2!N563</f>
        <v>سن ایچ/پودر ژله ودسر</v>
      </c>
      <c r="O563" t="str">
        <f>[1]ورقه2!O563</f>
        <v>حاشیه سود شما تا قیمت مصرف کننده  %48 معادل مبلغ 64,843 ریال می باشد</v>
      </c>
      <c r="P563">
        <f>[1]ورقه2!P563</f>
        <v>0</v>
      </c>
      <c r="Q563">
        <f>[1]ورقه2!Q563</f>
        <v>0</v>
      </c>
      <c r="R563">
        <f>[1]ورقه2!R563</f>
        <v>0</v>
      </c>
    </row>
    <row r="564" spans="1:18" x14ac:dyDescent="0.25">
      <c r="A564" t="str">
        <f>[1]ورقه2!A564</f>
        <v>* پودرژله ( لیمو ) 25ف</v>
      </c>
      <c r="B564" t="str">
        <f>[1]ورقه2!B564</f>
        <v>10629</v>
      </c>
      <c r="C564" t="str">
        <f>[1]ورقه2!C564</f>
        <v>پودر ژله شیبا</v>
      </c>
      <c r="D564" t="str">
        <f>[1]ورقه2!D564</f>
        <v>سن ایچ پخش شرکا</v>
      </c>
      <c r="E564" s="1">
        <v>168947</v>
      </c>
      <c r="F564">
        <f>[1]ورقه2!F564</f>
        <v>0</v>
      </c>
      <c r="G564">
        <f>[1]ورقه2!G564</f>
        <v>204784</v>
      </c>
      <c r="H564" t="str">
        <f>[1]ورقه2!J564</f>
        <v>عدد</v>
      </c>
      <c r="I564">
        <f>[1]ورقه2!I564</f>
        <v>12</v>
      </c>
      <c r="J564" t="str">
        <f>[1]ورقه2!H564</f>
        <v>بسته</v>
      </c>
      <c r="K564" s="1">
        <v>2027362</v>
      </c>
      <c r="L564">
        <f>[1]ورقه2!L564</f>
        <v>0</v>
      </c>
      <c r="M564">
        <f>[1]ورقه2!M564</f>
        <v>461</v>
      </c>
      <c r="N564" t="str">
        <f>[1]ورقه2!N564</f>
        <v>سن ایچ/پودر ژله ودسر</v>
      </c>
      <c r="O564" t="str">
        <f>[1]ورقه2!O564</f>
        <v>حاشیه سود شما تا قیمت مصرف کننده  %48 معادل مبلغ 81,053 ریال می باشد</v>
      </c>
      <c r="P564">
        <f>[1]ورقه2!P564</f>
        <v>0</v>
      </c>
      <c r="Q564">
        <f>[1]ورقه2!Q564</f>
        <v>0</v>
      </c>
      <c r="R564">
        <f>[1]ورقه2!R564</f>
        <v>0</v>
      </c>
    </row>
    <row r="565" spans="1:18" x14ac:dyDescent="0.25">
      <c r="A565" t="str">
        <f>[1]ورقه2!A565</f>
        <v>* پودرژله ( موز ) 25ف</v>
      </c>
      <c r="B565" t="str">
        <f>[1]ورقه2!B565</f>
        <v>10630</v>
      </c>
      <c r="C565" t="str">
        <f>[1]ورقه2!C565</f>
        <v>پودر ژله شیبا</v>
      </c>
      <c r="D565" t="str">
        <f>[1]ورقه2!D565</f>
        <v>سن ایچ پخش شرکا</v>
      </c>
      <c r="E565" s="1">
        <v>168947</v>
      </c>
      <c r="F565">
        <f>[1]ورقه2!F565</f>
        <v>24</v>
      </c>
      <c r="G565">
        <f>[1]ورقه2!G565</f>
        <v>204784</v>
      </c>
      <c r="H565" t="str">
        <f>[1]ورقه2!J565</f>
        <v>عدد</v>
      </c>
      <c r="I565">
        <f>[1]ورقه2!I565</f>
        <v>12</v>
      </c>
      <c r="J565" t="str">
        <f>[1]ورقه2!H565</f>
        <v>بسته</v>
      </c>
      <c r="K565" s="1">
        <v>2027362</v>
      </c>
      <c r="L565">
        <f>[1]ورقه2!L565</f>
        <v>0</v>
      </c>
      <c r="M565">
        <f>[1]ورقه2!M565</f>
        <v>130</v>
      </c>
      <c r="N565" t="str">
        <f>[1]ورقه2!N565</f>
        <v>سن ایچ/پودر ژله ودسر</v>
      </c>
      <c r="O565" t="str">
        <f>[1]ورقه2!O565</f>
        <v>حاشیه سود شما تا قیمت مصرف کننده  %48 معادل مبلغ 81,053 ریال می باشد</v>
      </c>
      <c r="P565">
        <f>[1]ورقه2!P565</f>
        <v>0</v>
      </c>
      <c r="Q565">
        <f>[1]ورقه2!Q565</f>
        <v>0</v>
      </c>
      <c r="R565">
        <f>[1]ورقه2!R565</f>
        <v>0</v>
      </c>
    </row>
    <row r="566" spans="1:18" x14ac:dyDescent="0.25">
      <c r="A566" t="str">
        <f>[1]ورقه2!A566</f>
        <v>پودرژله ( موز توت فرنگی ) 25</v>
      </c>
      <c r="B566" t="str">
        <f>[1]ورقه2!B566</f>
        <v>10631</v>
      </c>
      <c r="C566" t="str">
        <f>[1]ورقه2!C566</f>
        <v>پودر ژله شیبا</v>
      </c>
      <c r="D566" t="str">
        <f>[1]ورقه2!D566</f>
        <v>سن ایچ پخش شرکا</v>
      </c>
      <c r="E566" s="1">
        <v>168947</v>
      </c>
      <c r="F566">
        <f>[1]ورقه2!F566</f>
        <v>0</v>
      </c>
      <c r="G566">
        <f>[1]ورقه2!G566</f>
        <v>204784</v>
      </c>
      <c r="H566" t="str">
        <f>[1]ورقه2!J566</f>
        <v>عدد</v>
      </c>
      <c r="I566">
        <f>[1]ورقه2!I566</f>
        <v>12</v>
      </c>
      <c r="J566" t="str">
        <f>[1]ورقه2!H566</f>
        <v>بسته</v>
      </c>
      <c r="K566" s="1">
        <v>2027362</v>
      </c>
      <c r="L566">
        <f>[1]ورقه2!L566</f>
        <v>0</v>
      </c>
      <c r="M566">
        <f>[1]ورقه2!M566</f>
        <v>298</v>
      </c>
      <c r="N566" t="str">
        <f>[1]ورقه2!N566</f>
        <v>سن ایچ/پودر ژله ودسر</v>
      </c>
      <c r="O566" t="str">
        <f>[1]ورقه2!O566</f>
        <v>حاشیه سود شما تا قیمت مصرف کننده  %48 معادل مبلغ 81,053 ریال می باشد</v>
      </c>
      <c r="P566">
        <f>[1]ورقه2!P566</f>
        <v>0</v>
      </c>
      <c r="Q566">
        <f>[1]ورقه2!Q566</f>
        <v>0</v>
      </c>
      <c r="R566">
        <f>[1]ورقه2!R566</f>
        <v>0</v>
      </c>
    </row>
    <row r="567" spans="1:18" x14ac:dyDescent="0.25">
      <c r="A567" t="str">
        <f>[1]ورقه2!A567</f>
        <v>* پودرژله ( موهیتو ) 25ف</v>
      </c>
      <c r="B567" t="str">
        <f>[1]ورقه2!B567</f>
        <v>10632</v>
      </c>
      <c r="C567" t="str">
        <f>[1]ورقه2!C567</f>
        <v>پودر ژله شیبا</v>
      </c>
      <c r="D567" t="str">
        <f>[1]ورقه2!D567</f>
        <v>سن ایچ پخش شرکا</v>
      </c>
      <c r="E567" s="1">
        <v>168947</v>
      </c>
      <c r="F567">
        <f>[1]ورقه2!F567</f>
        <v>0</v>
      </c>
      <c r="G567">
        <f>[1]ورقه2!G567</f>
        <v>204784</v>
      </c>
      <c r="H567" t="str">
        <f>[1]ورقه2!J567</f>
        <v>عدد</v>
      </c>
      <c r="I567">
        <f>[1]ورقه2!I567</f>
        <v>12</v>
      </c>
      <c r="J567" t="str">
        <f>[1]ورقه2!H567</f>
        <v>بسته</v>
      </c>
      <c r="K567" s="1">
        <v>2027362</v>
      </c>
      <c r="L567">
        <f>[1]ورقه2!L567</f>
        <v>0</v>
      </c>
      <c r="M567">
        <f>[1]ورقه2!M567</f>
        <v>492</v>
      </c>
      <c r="N567" t="str">
        <f>[1]ورقه2!N567</f>
        <v>سن ایچ/پودر ژله ودسر</v>
      </c>
      <c r="O567" t="str">
        <f>[1]ورقه2!O567</f>
        <v>حاشیه سود شما تا قیمت مصرف کننده  %48 معادل مبلغ 81,053 ریال می باشد</v>
      </c>
      <c r="P567">
        <f>[1]ورقه2!P567</f>
        <v>0</v>
      </c>
      <c r="Q567">
        <f>[1]ورقه2!Q567</f>
        <v>0</v>
      </c>
      <c r="R567">
        <f>[1]ورقه2!R567</f>
        <v>0</v>
      </c>
    </row>
    <row r="568" spans="1:18" x14ac:dyDescent="0.25">
      <c r="A568" t="str">
        <f>[1]ورقه2!A568</f>
        <v>* پودرژله ( میوه های قرمز ) 25ف</v>
      </c>
      <c r="B568" t="str">
        <f>[1]ورقه2!B568</f>
        <v>10633</v>
      </c>
      <c r="C568" t="str">
        <f>[1]ورقه2!C568</f>
        <v>پودر ژله شیبا</v>
      </c>
      <c r="D568" t="str">
        <f>[1]ورقه2!D568</f>
        <v>سن ایچ پخش شرکا</v>
      </c>
      <c r="E568" s="1">
        <v>168947</v>
      </c>
      <c r="F568">
        <f>[1]ورقه2!F568</f>
        <v>0</v>
      </c>
      <c r="G568">
        <f>[1]ورقه2!G568</f>
        <v>204784</v>
      </c>
      <c r="H568" t="str">
        <f>[1]ورقه2!J568</f>
        <v>عدد</v>
      </c>
      <c r="I568">
        <f>[1]ورقه2!I568</f>
        <v>12</v>
      </c>
      <c r="J568" t="str">
        <f>[1]ورقه2!H568</f>
        <v>بسته</v>
      </c>
      <c r="K568" s="1">
        <v>2027362</v>
      </c>
      <c r="L568">
        <f>[1]ورقه2!L568</f>
        <v>0</v>
      </c>
      <c r="M568">
        <f>[1]ورقه2!M568</f>
        <v>450</v>
      </c>
      <c r="N568" t="str">
        <f>[1]ورقه2!N568</f>
        <v>سن ایچ/پودر ژله ودسر</v>
      </c>
      <c r="O568" t="str">
        <f>[1]ورقه2!O568</f>
        <v>حاشیه سود شما تا قیمت مصرف کننده  %48 معادل مبلغ 81,053 ریال می باشد</v>
      </c>
      <c r="P568">
        <f>[1]ورقه2!P568</f>
        <v>0</v>
      </c>
      <c r="Q568">
        <f>[1]ورقه2!Q568</f>
        <v>0</v>
      </c>
      <c r="R568">
        <f>[1]ورقه2!R568</f>
        <v>0</v>
      </c>
    </row>
    <row r="569" spans="1:18" x14ac:dyDescent="0.25">
      <c r="A569" t="str">
        <f>[1]ورقه2!A569</f>
        <v>* پودرژله ( هلو ) 25ف</v>
      </c>
      <c r="B569" t="str">
        <f>[1]ورقه2!B569</f>
        <v>10634</v>
      </c>
      <c r="C569" t="str">
        <f>[1]ورقه2!C569</f>
        <v>پودر ژله شیبا</v>
      </c>
      <c r="D569" t="str">
        <f>[1]ورقه2!D569</f>
        <v>سن ایچ پخش شرکا</v>
      </c>
      <c r="E569" s="1">
        <v>168947</v>
      </c>
      <c r="F569">
        <f>[1]ورقه2!F569</f>
        <v>0</v>
      </c>
      <c r="G569">
        <f>[1]ورقه2!G569</f>
        <v>204784</v>
      </c>
      <c r="H569" t="str">
        <f>[1]ورقه2!J569</f>
        <v>عدد</v>
      </c>
      <c r="I569">
        <f>[1]ورقه2!I569</f>
        <v>12</v>
      </c>
      <c r="J569" t="str">
        <f>[1]ورقه2!H569</f>
        <v>بسته</v>
      </c>
      <c r="K569" s="1">
        <v>2027362</v>
      </c>
      <c r="L569">
        <f>[1]ورقه2!L569</f>
        <v>0</v>
      </c>
      <c r="M569">
        <f>[1]ورقه2!M569</f>
        <v>282</v>
      </c>
      <c r="N569" t="str">
        <f>[1]ورقه2!N569</f>
        <v>سن ایچ/پودر ژله ودسر</v>
      </c>
      <c r="O569" t="str">
        <f>[1]ورقه2!O569</f>
        <v>حاشیه سود شما تا قیمت مصرف کننده  %48 معادل مبلغ 81,053 ریال می باشد</v>
      </c>
      <c r="P569">
        <f>[1]ورقه2!P569</f>
        <v>0</v>
      </c>
      <c r="Q569">
        <f>[1]ورقه2!Q569</f>
        <v>0</v>
      </c>
      <c r="R569">
        <f>[1]ورقه2!R569</f>
        <v>0</v>
      </c>
    </row>
    <row r="570" spans="1:18" x14ac:dyDescent="0.25">
      <c r="A570" t="str">
        <f>[1]ورقه2!A570</f>
        <v>* پودرژله (هندوانه ) 25ف#</v>
      </c>
      <c r="B570" t="str">
        <f>[1]ورقه2!B570</f>
        <v>10635</v>
      </c>
      <c r="C570" t="str">
        <f>[1]ورقه2!C570</f>
        <v>پودر ژله شیبا</v>
      </c>
      <c r="D570" t="str">
        <f>[1]ورقه2!D570</f>
        <v>سن ایچ پخش شرکا</v>
      </c>
      <c r="E570" s="1">
        <v>168947</v>
      </c>
      <c r="F570">
        <f>[1]ورقه2!F570</f>
        <v>0</v>
      </c>
      <c r="G570">
        <f>[1]ورقه2!G570</f>
        <v>0</v>
      </c>
      <c r="H570" t="str">
        <f>[1]ورقه2!J570</f>
        <v>عدد</v>
      </c>
      <c r="I570">
        <f>[1]ورقه2!I570</f>
        <v>12</v>
      </c>
      <c r="J570" t="str">
        <f>[1]ورقه2!H570</f>
        <v>بسته</v>
      </c>
      <c r="K570" s="1">
        <v>2027362</v>
      </c>
      <c r="L570">
        <f>[1]ورقه2!L570</f>
        <v>0</v>
      </c>
      <c r="M570">
        <f>[1]ورقه2!M570</f>
        <v>962</v>
      </c>
      <c r="N570" t="str">
        <f>[1]ورقه2!N570</f>
        <v>سن ایچ/پودر ژله ودسر</v>
      </c>
      <c r="O570" t="str">
        <f>[1]ورقه2!O570</f>
        <v>حاشیه سود شما تا قیمت مصرف کننده  %48 معادل مبلغ 81,053 ریال می باشد</v>
      </c>
      <c r="P570">
        <f>[1]ورقه2!P570</f>
        <v>0</v>
      </c>
      <c r="Q570">
        <f>[1]ورقه2!Q570</f>
        <v>0</v>
      </c>
      <c r="R570">
        <f>[1]ورقه2!R570</f>
        <v>0</v>
      </c>
    </row>
    <row r="571" spans="1:18" x14ac:dyDescent="0.25">
      <c r="A571" t="str">
        <f>[1]ورقه2!A571</f>
        <v>دسر ( توت فرنگی ) 20ف</v>
      </c>
      <c r="B571" t="str">
        <f>[1]ورقه2!B571</f>
        <v>10636</v>
      </c>
      <c r="C571" t="str">
        <f>[1]ورقه2!C571</f>
        <v>پودر ژله شیبا</v>
      </c>
      <c r="D571" t="str">
        <f>[1]ورقه2!D571</f>
        <v>سن ایچ پخش شرکا</v>
      </c>
      <c r="E571" s="1">
        <v>138761</v>
      </c>
      <c r="F571">
        <f>[1]ورقه2!F571</f>
        <v>0</v>
      </c>
      <c r="G571">
        <f>[1]ورقه2!G571</f>
        <v>163827</v>
      </c>
      <c r="H571" t="str">
        <f>[1]ورقه2!J571</f>
        <v>عدد</v>
      </c>
      <c r="I571">
        <f>[1]ورقه2!I571</f>
        <v>12</v>
      </c>
      <c r="J571" t="str">
        <f>[1]ورقه2!H571</f>
        <v>بسته</v>
      </c>
      <c r="K571" s="1">
        <v>1665138</v>
      </c>
      <c r="L571">
        <f>[1]ورقه2!L571</f>
        <v>0</v>
      </c>
      <c r="M571">
        <f>[1]ورقه2!M571</f>
        <v>0</v>
      </c>
      <c r="N571" t="str">
        <f>[1]ورقه2!N571</f>
        <v>سن ایچ/پودر ژله ودسر</v>
      </c>
      <c r="O571" t="str">
        <f>[1]ورقه2!O571</f>
        <v>حاشیه سود شما تا قیمت مصرف کننده  %44 معادل مبلغ 61,239 ریال می باشد</v>
      </c>
      <c r="P571">
        <f>[1]ورقه2!P571</f>
        <v>0</v>
      </c>
      <c r="Q571">
        <f>[1]ورقه2!Q571</f>
        <v>0</v>
      </c>
      <c r="R571">
        <f>[1]ورقه2!R571</f>
        <v>0</v>
      </c>
    </row>
    <row r="572" spans="1:18" x14ac:dyDescent="0.25">
      <c r="A572" t="str">
        <f>[1]ورقه2!A572</f>
        <v>دسر ( کاکائو ) 20ف</v>
      </c>
      <c r="B572" t="str">
        <f>[1]ورقه2!B572</f>
        <v>10637</v>
      </c>
      <c r="C572" t="str">
        <f>[1]ورقه2!C572</f>
        <v>پودر ژله شیبا</v>
      </c>
      <c r="D572" t="str">
        <f>[1]ورقه2!D572</f>
        <v>سن ایچ پخش شرکا</v>
      </c>
      <c r="E572" s="1">
        <v>138761</v>
      </c>
      <c r="F572">
        <f>[1]ورقه2!F572</f>
        <v>0</v>
      </c>
      <c r="G572">
        <f>[1]ورقه2!G572</f>
        <v>163827</v>
      </c>
      <c r="H572" t="str">
        <f>[1]ورقه2!J572</f>
        <v>عدد</v>
      </c>
      <c r="I572">
        <f>[1]ورقه2!I572</f>
        <v>12</v>
      </c>
      <c r="J572" t="str">
        <f>[1]ورقه2!H572</f>
        <v>بسته</v>
      </c>
      <c r="K572" s="1">
        <v>1665138</v>
      </c>
      <c r="L572">
        <f>[1]ورقه2!L572</f>
        <v>0</v>
      </c>
      <c r="M572">
        <f>[1]ورقه2!M572</f>
        <v>1</v>
      </c>
      <c r="N572" t="str">
        <f>[1]ورقه2!N572</f>
        <v>سن ایچ/پودر ژله ودسر</v>
      </c>
      <c r="O572" t="str">
        <f>[1]ورقه2!O572</f>
        <v>حاشیه سود شما تا قیمت مصرف کننده  %44 معادل مبلغ 61,239 ریال می باشد</v>
      </c>
      <c r="P572">
        <f>[1]ورقه2!P572</f>
        <v>0</v>
      </c>
      <c r="Q572">
        <f>[1]ورقه2!Q572</f>
        <v>0</v>
      </c>
      <c r="R572">
        <f>[1]ورقه2!R572</f>
        <v>0</v>
      </c>
    </row>
    <row r="573" spans="1:18" x14ac:dyDescent="0.25">
      <c r="A573" t="str">
        <f>[1]ورقه2!A573</f>
        <v xml:space="preserve">دسر ( الوئه ورا )  </v>
      </c>
      <c r="B573" t="str">
        <f>[1]ورقه2!B573</f>
        <v>10638</v>
      </c>
      <c r="C573" t="str">
        <f>[1]ورقه2!C573</f>
        <v>پودر ژله شیبا</v>
      </c>
      <c r="D573" t="str">
        <f>[1]ورقه2!D573</f>
        <v>سن ایچ پخش شرکا</v>
      </c>
      <c r="E573" s="1">
        <v>0</v>
      </c>
      <c r="F573">
        <f>[1]ورقه2!F573</f>
        <v>0</v>
      </c>
      <c r="G573">
        <f>[1]ورقه2!G573</f>
        <v>0</v>
      </c>
      <c r="H573" t="str">
        <f>[1]ورقه2!J573</f>
        <v>عدد</v>
      </c>
      <c r="I573">
        <f>[1]ورقه2!I573</f>
        <v>12</v>
      </c>
      <c r="J573" t="str">
        <f>[1]ورقه2!H573</f>
        <v>بسته</v>
      </c>
      <c r="K573" s="1">
        <v>0</v>
      </c>
      <c r="L573">
        <f>[1]ورقه2!L573</f>
        <v>0</v>
      </c>
      <c r="M573">
        <f>[1]ورقه2!M573</f>
        <v>0</v>
      </c>
      <c r="N573" t="str">
        <f>[1]ورقه2!N573</f>
        <v>سن ایچ/پودر ژله ودسر</v>
      </c>
      <c r="O573" t="str">
        <f>[1]ورقه2!O573</f>
        <v>کد</v>
      </c>
      <c r="P573">
        <f>[1]ورقه2!P573</f>
        <v>0</v>
      </c>
      <c r="Q573">
        <f>[1]ورقه2!Q573</f>
        <v>0</v>
      </c>
      <c r="R573">
        <f>[1]ورقه2!R573</f>
        <v>0</v>
      </c>
    </row>
    <row r="574" spans="1:18" x14ac:dyDescent="0.25">
      <c r="A574" t="str">
        <f>[1]ورقه2!A574</f>
        <v>دسر ( کارامل )  20ف</v>
      </c>
      <c r="B574" t="str">
        <f>[1]ورقه2!B574</f>
        <v>10639</v>
      </c>
      <c r="C574" t="str">
        <f>[1]ورقه2!C574</f>
        <v>پودر ژله شیبا</v>
      </c>
      <c r="D574" t="str">
        <f>[1]ورقه2!D574</f>
        <v>سن ایچ پخش شرکا</v>
      </c>
      <c r="E574" s="1">
        <v>138761</v>
      </c>
      <c r="F574">
        <f>[1]ورقه2!F574</f>
        <v>0</v>
      </c>
      <c r="G574">
        <f>[1]ورقه2!G574</f>
        <v>163827</v>
      </c>
      <c r="H574" t="str">
        <f>[1]ورقه2!J574</f>
        <v>عدد</v>
      </c>
      <c r="I574">
        <f>[1]ورقه2!I574</f>
        <v>12</v>
      </c>
      <c r="J574" t="str">
        <f>[1]ورقه2!H574</f>
        <v>بسته</v>
      </c>
      <c r="K574" s="1">
        <v>1665138</v>
      </c>
      <c r="L574">
        <f>[1]ورقه2!L574</f>
        <v>0</v>
      </c>
      <c r="M574">
        <f>[1]ورقه2!M574</f>
        <v>0</v>
      </c>
      <c r="N574" t="str">
        <f>[1]ورقه2!N574</f>
        <v>سن ایچ/پودر ژله ودسر</v>
      </c>
      <c r="O574" t="str">
        <f>[1]ورقه2!O574</f>
        <v>حاشیه سود شما تا قیمت مصرف کننده  %44 معادل مبلغ 61,239 ریال می باشد</v>
      </c>
      <c r="P574">
        <f>[1]ورقه2!P574</f>
        <v>0</v>
      </c>
      <c r="Q574">
        <f>[1]ورقه2!Q574</f>
        <v>0</v>
      </c>
      <c r="R574">
        <f>[1]ورقه2!R574</f>
        <v>0</v>
      </c>
    </row>
    <row r="575" spans="1:18" x14ac:dyDescent="0.25">
      <c r="A575" t="str">
        <f>[1]ورقه2!A575</f>
        <v>دسر ( هلو )  18ف</v>
      </c>
      <c r="B575" t="str">
        <f>[1]ورقه2!B575</f>
        <v>10640</v>
      </c>
      <c r="C575" t="str">
        <f>[1]ورقه2!C575</f>
        <v>پودر ژله شیبا</v>
      </c>
      <c r="D575" t="str">
        <f>[1]ورقه2!D575</f>
        <v>سن ایچ پخش شرکا</v>
      </c>
      <c r="E575" s="1">
        <v>124885</v>
      </c>
      <c r="F575">
        <f>[1]ورقه2!F575</f>
        <v>0</v>
      </c>
      <c r="G575">
        <f>[1]ورقه2!G575</f>
        <v>147444</v>
      </c>
      <c r="H575" t="str">
        <f>[1]ورقه2!J575</f>
        <v>عدد</v>
      </c>
      <c r="I575">
        <f>[1]ورقه2!I575</f>
        <v>12</v>
      </c>
      <c r="J575" t="str">
        <f>[1]ورقه2!H575</f>
        <v>بسته</v>
      </c>
      <c r="K575" s="1">
        <v>1498621</v>
      </c>
      <c r="L575">
        <f>[1]ورقه2!L575</f>
        <v>0</v>
      </c>
      <c r="M575">
        <f>[1]ورقه2!M575</f>
        <v>0</v>
      </c>
      <c r="N575" t="str">
        <f>[1]ورقه2!N575</f>
        <v>سن ایچ/پودر ژله ودسر</v>
      </c>
      <c r="O575" t="str">
        <f>[1]ورقه2!O575</f>
        <v>حاشیه سود شما تا قیمت مصرف کننده  %44 معادل مبلغ 55,115 ریال می باشد</v>
      </c>
      <c r="P575">
        <f>[1]ورقه2!P575</f>
        <v>0</v>
      </c>
      <c r="Q575">
        <f>[1]ورقه2!Q575</f>
        <v>0</v>
      </c>
      <c r="R575">
        <f>[1]ورقه2!R575</f>
        <v>0</v>
      </c>
    </row>
    <row r="576" spans="1:18" x14ac:dyDescent="0.25">
      <c r="A576" t="str">
        <f>[1]ورقه2!A576</f>
        <v>* پودر ( کرم کارامل )  25</v>
      </c>
      <c r="B576" t="str">
        <f>[1]ورقه2!B576</f>
        <v>10642</v>
      </c>
      <c r="C576" t="str">
        <f>[1]ورقه2!C576</f>
        <v>پودر ژله شیبا</v>
      </c>
      <c r="D576" t="str">
        <f>[1]ورقه2!D576</f>
        <v>سن ایچ پخش شرکا</v>
      </c>
      <c r="E576" s="1">
        <v>168947</v>
      </c>
      <c r="F576">
        <f>[1]ورقه2!F576</f>
        <v>12</v>
      </c>
      <c r="G576">
        <f>[1]ورقه2!G576</f>
        <v>163827</v>
      </c>
      <c r="H576" t="str">
        <f>[1]ورقه2!J576</f>
        <v>عدد</v>
      </c>
      <c r="I576">
        <f>[1]ورقه2!I576</f>
        <v>12</v>
      </c>
      <c r="J576" t="str">
        <f>[1]ورقه2!H576</f>
        <v>بسته</v>
      </c>
      <c r="K576" s="1">
        <v>2027362</v>
      </c>
      <c r="L576">
        <f>[1]ورقه2!L576</f>
        <v>0</v>
      </c>
      <c r="M576">
        <f>[1]ورقه2!M576</f>
        <v>66</v>
      </c>
      <c r="N576" t="str">
        <f>[1]ورقه2!N576</f>
        <v>سن ایچ/پودر ژله ودسر</v>
      </c>
      <c r="O576" t="str">
        <f>[1]ورقه2!O576</f>
        <v>حاشیه سود شما تا قیمت مصرف کننده  %18 معادل مبلغ 31,053 ریال می باشد</v>
      </c>
      <c r="P576">
        <f>[1]ورقه2!P576</f>
        <v>0</v>
      </c>
      <c r="Q576">
        <f>[1]ورقه2!Q576</f>
        <v>0</v>
      </c>
      <c r="R576">
        <f>[1]ورقه2!R576</f>
        <v>0</v>
      </c>
    </row>
    <row r="577" spans="1:18" x14ac:dyDescent="0.25">
      <c r="A577" t="str">
        <f>[1]ورقه2!A577</f>
        <v>* ادامس شیبا بابل ترابل 20ع ( توت فرنگی )</v>
      </c>
      <c r="B577" t="str">
        <f>[1]ورقه2!B577</f>
        <v>10643</v>
      </c>
      <c r="C577" t="str">
        <f>[1]ورقه2!C577</f>
        <v>آدامس شیبا</v>
      </c>
      <c r="D577" t="str">
        <f>[1]ورقه2!D577</f>
        <v>سن ایچ پخش شرکا</v>
      </c>
      <c r="E577" s="1">
        <v>172622</v>
      </c>
      <c r="F577">
        <f>[1]ورقه2!F577</f>
        <v>0</v>
      </c>
      <c r="G577">
        <f>[1]ورقه2!G577</f>
        <v>160953</v>
      </c>
      <c r="H577" t="str">
        <f>[1]ورقه2!J577</f>
        <v>عدد</v>
      </c>
      <c r="I577">
        <f>[1]ورقه2!I577</f>
        <v>20</v>
      </c>
      <c r="J577" t="str">
        <f>[1]ورقه2!H577</f>
        <v>بسته</v>
      </c>
      <c r="K577" s="1">
        <v>3452438</v>
      </c>
      <c r="L577">
        <f>[1]ورقه2!L577</f>
        <v>0</v>
      </c>
      <c r="M577">
        <f>[1]ورقه2!M577</f>
        <v>240</v>
      </c>
      <c r="N577" t="str">
        <f>[1]ورقه2!N577</f>
        <v>سن ایچ/ادامس شیبا</v>
      </c>
      <c r="O577" t="str">
        <f>[1]ورقه2!O577</f>
        <v>حاشیه سود شما تا قیمت مصرف کننده  %45 معادل مبلغ 77,378 ریال می باشد</v>
      </c>
      <c r="P577">
        <f>[1]ورقه2!P577</f>
        <v>0</v>
      </c>
      <c r="Q577">
        <f>[1]ورقه2!Q577</f>
        <v>0</v>
      </c>
      <c r="R577">
        <f>[1]ورقه2!R577</f>
        <v>0</v>
      </c>
    </row>
    <row r="578" spans="1:18" x14ac:dyDescent="0.25">
      <c r="A578" t="str">
        <f>[1]ورقه2!A578</f>
        <v>* ادامس شیبا بابل ترابل 20ع ( توت فروتی )</v>
      </c>
      <c r="B578" t="str">
        <f>[1]ورقه2!B578</f>
        <v>10644</v>
      </c>
      <c r="C578" t="str">
        <f>[1]ورقه2!C578</f>
        <v>آدامس شیبا</v>
      </c>
      <c r="D578" t="str">
        <f>[1]ورقه2!D578</f>
        <v>سن ایچ پخش شرکا</v>
      </c>
      <c r="E578" s="1">
        <v>172622</v>
      </c>
      <c r="F578">
        <f>[1]ورقه2!F578</f>
        <v>20</v>
      </c>
      <c r="G578">
        <f>[1]ورقه2!G578</f>
        <v>201191</v>
      </c>
      <c r="H578" t="str">
        <f>[1]ورقه2!J578</f>
        <v>عدد</v>
      </c>
      <c r="I578">
        <f>[1]ورقه2!I578</f>
        <v>20</v>
      </c>
      <c r="J578" t="str">
        <f>[1]ورقه2!H578</f>
        <v>بسته</v>
      </c>
      <c r="K578" s="1">
        <v>3452438</v>
      </c>
      <c r="L578">
        <f>[1]ورقه2!L578</f>
        <v>0</v>
      </c>
      <c r="M578">
        <f>[1]ورقه2!M578</f>
        <v>0</v>
      </c>
      <c r="N578" t="str">
        <f>[1]ورقه2!N578</f>
        <v>سن ایچ/ادامس شیبا</v>
      </c>
      <c r="O578">
        <f>[1]ورقه2!O578</f>
        <v>0</v>
      </c>
      <c r="P578">
        <f>[1]ورقه2!P578</f>
        <v>0</v>
      </c>
      <c r="Q578">
        <f>[1]ورقه2!Q578</f>
        <v>0</v>
      </c>
      <c r="R578">
        <f>[1]ورقه2!R578</f>
        <v>0</v>
      </c>
    </row>
    <row r="579" spans="1:18" x14ac:dyDescent="0.25">
      <c r="A579" t="str">
        <f>[1]ورقه2!A579</f>
        <v>* ادامس شیبا بابل ترابل 20ع ( سیب )</v>
      </c>
      <c r="B579" t="str">
        <f>[1]ورقه2!B579</f>
        <v>10645</v>
      </c>
      <c r="C579" t="str">
        <f>[1]ورقه2!C579</f>
        <v>آدامس شیبا</v>
      </c>
      <c r="D579" t="str">
        <f>[1]ورقه2!D579</f>
        <v>سن ایچ پخش شرکا</v>
      </c>
      <c r="E579" s="1">
        <v>172622</v>
      </c>
      <c r="F579">
        <f>[1]ورقه2!F579</f>
        <v>0</v>
      </c>
      <c r="G579">
        <f>[1]ورقه2!G579</f>
        <v>201191</v>
      </c>
      <c r="H579" t="str">
        <f>[1]ورقه2!J579</f>
        <v>عدد</v>
      </c>
      <c r="I579">
        <f>[1]ورقه2!I579</f>
        <v>20</v>
      </c>
      <c r="J579" t="str">
        <f>[1]ورقه2!H579</f>
        <v>بسته</v>
      </c>
      <c r="K579" s="1">
        <v>3452438</v>
      </c>
      <c r="L579">
        <f>[1]ورقه2!L579</f>
        <v>0</v>
      </c>
      <c r="M579">
        <f>[1]ورقه2!M579</f>
        <v>60</v>
      </c>
      <c r="N579" t="str">
        <f>[1]ورقه2!N579</f>
        <v>سن ایچ/ادامس شیبا</v>
      </c>
      <c r="O579" t="str">
        <f>[1]ورقه2!O579</f>
        <v>حاشیه سود شما تا قیمت مصرف کننده  %45 معادل مبلغ 77,378 ریال می باشد</v>
      </c>
      <c r="P579">
        <f>[1]ورقه2!P579</f>
        <v>0</v>
      </c>
      <c r="Q579">
        <f>[1]ورقه2!Q579</f>
        <v>0</v>
      </c>
      <c r="R579">
        <f>[1]ورقه2!R579</f>
        <v>0</v>
      </c>
    </row>
    <row r="580" spans="1:18" x14ac:dyDescent="0.25">
      <c r="A580" t="str">
        <f>[1]ورقه2!A580</f>
        <v>ادامس شیبا جار ایسبرگ 6ع ( میوه های قرمز ) 35ف</v>
      </c>
      <c r="B580" t="str">
        <f>[1]ورقه2!B580</f>
        <v>10646</v>
      </c>
      <c r="C580" t="str">
        <f>[1]ورقه2!C580</f>
        <v>آدامس شیبا</v>
      </c>
      <c r="D580" t="str">
        <f>[1]ورقه2!D580</f>
        <v>سن ایچ پخش شرکا</v>
      </c>
      <c r="E580" s="1">
        <v>281319</v>
      </c>
      <c r="F580">
        <f>[1]ورقه2!F580</f>
        <v>0</v>
      </c>
      <c r="G580">
        <f>[1]ورقه2!G580</f>
        <v>284160</v>
      </c>
      <c r="H580" t="str">
        <f>[1]ورقه2!J580</f>
        <v>عدد</v>
      </c>
      <c r="I580">
        <f>[1]ورقه2!I580</f>
        <v>6</v>
      </c>
      <c r="J580" t="str">
        <f>[1]ورقه2!H580</f>
        <v>بسته</v>
      </c>
      <c r="K580" s="1">
        <v>1687916</v>
      </c>
      <c r="L580">
        <f>[1]ورقه2!L580</f>
        <v>0</v>
      </c>
      <c r="M580">
        <f>[1]ورقه2!M580</f>
        <v>0</v>
      </c>
      <c r="N580" t="str">
        <f>[1]ورقه2!N580</f>
        <v>سن ایچ/ادامس شیبا</v>
      </c>
      <c r="O580" t="str">
        <f>[1]ورقه2!O580</f>
        <v>حاشیه سود شما تا قیمت مصرف کننده  %24 معادل مبلغ 68,681 ریال می باشد</v>
      </c>
      <c r="P580">
        <f>[1]ورقه2!P580</f>
        <v>0</v>
      </c>
      <c r="Q580">
        <f>[1]ورقه2!Q580</f>
        <v>0</v>
      </c>
      <c r="R580">
        <f>[1]ورقه2!R580</f>
        <v>0</v>
      </c>
    </row>
    <row r="581" spans="1:18" x14ac:dyDescent="0.25">
      <c r="A581" t="str">
        <f>[1]ورقه2!A581</f>
        <v>ادامس شیبا جار ایسبرگ 6ع ( نعنا تند )</v>
      </c>
      <c r="B581" t="str">
        <f>[1]ورقه2!B581</f>
        <v>10647</v>
      </c>
      <c r="C581" t="str">
        <f>[1]ورقه2!C581</f>
        <v>آدامس شیبا</v>
      </c>
      <c r="D581" t="str">
        <f>[1]ورقه2!D581</f>
        <v>سن ایچ پخش شرکا</v>
      </c>
      <c r="E581" s="1">
        <v>281319</v>
      </c>
      <c r="F581">
        <f>[1]ورقه2!F581</f>
        <v>0</v>
      </c>
      <c r="G581">
        <f>[1]ورقه2!G581</f>
        <v>284160</v>
      </c>
      <c r="H581" t="str">
        <f>[1]ورقه2!J581</f>
        <v>عدد</v>
      </c>
      <c r="I581">
        <f>[1]ورقه2!I581</f>
        <v>6</v>
      </c>
      <c r="J581" t="str">
        <f>[1]ورقه2!H581</f>
        <v>بسته</v>
      </c>
      <c r="K581" s="1">
        <v>1687916</v>
      </c>
      <c r="L581">
        <f>[1]ورقه2!L581</f>
        <v>0</v>
      </c>
      <c r="M581">
        <f>[1]ورقه2!M581</f>
        <v>0</v>
      </c>
      <c r="N581" t="str">
        <f>[1]ورقه2!N581</f>
        <v>سن ایچ/ادامس شیبا</v>
      </c>
      <c r="O581" t="str">
        <f>[1]ورقه2!O581</f>
        <v>حاشیه سود شما تا قیمت مصرف کننده  %24 معادل مبلغ 68,681 ریال می باشد</v>
      </c>
      <c r="P581">
        <f>[1]ورقه2!P581</f>
        <v>0</v>
      </c>
      <c r="Q581">
        <f>[1]ورقه2!Q581</f>
        <v>0</v>
      </c>
      <c r="R581">
        <f>[1]ورقه2!R581</f>
        <v>0</v>
      </c>
    </row>
    <row r="582" spans="1:18" x14ac:dyDescent="0.25">
      <c r="A582" t="str">
        <f>[1]ورقه2!A582</f>
        <v>ادامس شیبا جار ایسبرگ 6ع ( نعنا ملایم )</v>
      </c>
      <c r="B582" t="str">
        <f>[1]ورقه2!B582</f>
        <v>10648</v>
      </c>
      <c r="C582" t="str">
        <f>[1]ورقه2!C582</f>
        <v>آدامس شیبا</v>
      </c>
      <c r="D582" t="str">
        <f>[1]ورقه2!D582</f>
        <v>سن ایچ پخش شرکا</v>
      </c>
      <c r="E582" s="1">
        <v>281319</v>
      </c>
      <c r="F582">
        <f>[1]ورقه2!F582</f>
        <v>0</v>
      </c>
      <c r="G582">
        <f>[1]ورقه2!G582</f>
        <v>284160</v>
      </c>
      <c r="H582" t="str">
        <f>[1]ورقه2!J582</f>
        <v>عدد</v>
      </c>
      <c r="I582">
        <f>[1]ورقه2!I582</f>
        <v>6</v>
      </c>
      <c r="J582" t="str">
        <f>[1]ورقه2!H582</f>
        <v>بسته</v>
      </c>
      <c r="K582" s="1">
        <v>1687916</v>
      </c>
      <c r="L582">
        <f>[1]ورقه2!L582</f>
        <v>0</v>
      </c>
      <c r="M582">
        <f>[1]ورقه2!M582</f>
        <v>0</v>
      </c>
      <c r="N582" t="str">
        <f>[1]ورقه2!N582</f>
        <v>سن ایچ/ادامس شیبا</v>
      </c>
      <c r="O582" t="str">
        <f>[1]ورقه2!O582</f>
        <v>حاشیه سود شما تا قیمت مصرف کننده  %24 معادل مبلغ 68,681 ریال می باشد</v>
      </c>
      <c r="P582">
        <f>[1]ورقه2!P582</f>
        <v>0</v>
      </c>
      <c r="Q582">
        <f>[1]ورقه2!Q582</f>
        <v>0</v>
      </c>
      <c r="R582">
        <f>[1]ورقه2!R582</f>
        <v>0</v>
      </c>
    </row>
    <row r="583" spans="1:18" x14ac:dyDescent="0.25">
      <c r="A583" t="str">
        <f>[1]ورقه2!A583</f>
        <v>ادامس شیبا جارایسبرگ 6ع ( دارچین )</v>
      </c>
      <c r="B583" t="str">
        <f>[1]ورقه2!B583</f>
        <v>10649</v>
      </c>
      <c r="C583" t="str">
        <f>[1]ورقه2!C583</f>
        <v>آدامس شیبا</v>
      </c>
      <c r="D583" t="str">
        <f>[1]ورقه2!D583</f>
        <v>سن ایچ پخش شرکا</v>
      </c>
      <c r="E583" s="1">
        <v>281318</v>
      </c>
      <c r="F583">
        <f>[1]ورقه2!F583</f>
        <v>0</v>
      </c>
      <c r="G583">
        <f>[1]ورقه2!G583</f>
        <v>284160</v>
      </c>
      <c r="H583" t="str">
        <f>[1]ورقه2!J583</f>
        <v>عدد</v>
      </c>
      <c r="I583">
        <f>[1]ورقه2!I583</f>
        <v>6</v>
      </c>
      <c r="J583" t="str">
        <f>[1]ورقه2!H583</f>
        <v>بسته</v>
      </c>
      <c r="K583" s="1">
        <v>1687910</v>
      </c>
      <c r="L583">
        <f>[1]ورقه2!L583</f>
        <v>0</v>
      </c>
      <c r="M583">
        <f>[1]ورقه2!M583</f>
        <v>0</v>
      </c>
      <c r="N583" t="str">
        <f>[1]ورقه2!N583</f>
        <v>سن ایچ/ادامس شیبا</v>
      </c>
      <c r="O583" t="str">
        <f>[1]ورقه2!O583</f>
        <v>حاشیه سود شما تا قیمت مصرف کننده  %24 معادل مبلغ 68,682 ریال می باشد</v>
      </c>
      <c r="P583">
        <f>[1]ورقه2!P583</f>
        <v>0</v>
      </c>
      <c r="Q583">
        <f>[1]ورقه2!Q583</f>
        <v>0</v>
      </c>
      <c r="R583">
        <f>[1]ورقه2!R583</f>
        <v>0</v>
      </c>
    </row>
    <row r="584" spans="1:18" x14ac:dyDescent="0.25">
      <c r="A584" t="str">
        <f>[1]ورقه2!A584</f>
        <v xml:space="preserve">ادامس شیبا ایسبرگ 16ع ( دارچین ) </v>
      </c>
      <c r="B584" t="str">
        <f>[1]ورقه2!B584</f>
        <v>10650</v>
      </c>
      <c r="C584" t="str">
        <f>[1]ورقه2!C584</f>
        <v>آدامس شیبا</v>
      </c>
      <c r="D584" t="str">
        <f>[1]ورقه2!D584</f>
        <v>سن ایچ پخش شرکا</v>
      </c>
      <c r="E584" s="1">
        <v>120565</v>
      </c>
      <c r="F584">
        <f>[1]ورقه2!F584</f>
        <v>0</v>
      </c>
      <c r="G584">
        <f>[1]ورقه2!G584</f>
        <v>121783</v>
      </c>
      <c r="H584" t="str">
        <f>[1]ورقه2!J584</f>
        <v>عدد</v>
      </c>
      <c r="I584">
        <f>[1]ورقه2!I584</f>
        <v>16</v>
      </c>
      <c r="J584" t="str">
        <f>[1]ورقه2!H584</f>
        <v>بسته</v>
      </c>
      <c r="K584" s="1">
        <v>1929043</v>
      </c>
      <c r="L584">
        <f>[1]ورقه2!L584</f>
        <v>0</v>
      </c>
      <c r="M584">
        <f>[1]ورقه2!M584</f>
        <v>0</v>
      </c>
      <c r="N584" t="str">
        <f>[1]ورقه2!N584</f>
        <v>سن ایچ/ادامس شیبا</v>
      </c>
      <c r="O584" t="str">
        <f>[1]ورقه2!O584</f>
        <v>حاشیه سود شما تا قیمت مصرف کننده  %24 معادل مبلغ 29,435 ریال می باشد</v>
      </c>
      <c r="P584">
        <f>[1]ورقه2!P584</f>
        <v>0</v>
      </c>
      <c r="Q584">
        <f>[1]ورقه2!Q584</f>
        <v>0</v>
      </c>
      <c r="R584">
        <f>[1]ورقه2!R584</f>
        <v>0</v>
      </c>
    </row>
    <row r="585" spans="1:18" x14ac:dyDescent="0.25">
      <c r="A585" t="str">
        <f>[1]ورقه2!A585</f>
        <v xml:space="preserve">ادامس شیبا ایسبرگ 16ع ( میوه های قرمز ) </v>
      </c>
      <c r="B585" t="str">
        <f>[1]ورقه2!B585</f>
        <v>10651</v>
      </c>
      <c r="C585" t="str">
        <f>[1]ورقه2!C585</f>
        <v>آدامس شیبا</v>
      </c>
      <c r="D585" t="str">
        <f>[1]ورقه2!D585</f>
        <v>سن ایچ پخش شرکا</v>
      </c>
      <c r="E585" s="1">
        <v>120565</v>
      </c>
      <c r="F585">
        <f>[1]ورقه2!F585</f>
        <v>0</v>
      </c>
      <c r="G585">
        <f>[1]ورقه2!G585</f>
        <v>121783</v>
      </c>
      <c r="H585" t="str">
        <f>[1]ورقه2!J585</f>
        <v>عدد</v>
      </c>
      <c r="I585">
        <f>[1]ورقه2!I585</f>
        <v>16</v>
      </c>
      <c r="J585" t="str">
        <f>[1]ورقه2!H585</f>
        <v>بسته</v>
      </c>
      <c r="K585" s="1">
        <v>1929043</v>
      </c>
      <c r="L585">
        <f>[1]ورقه2!L585</f>
        <v>0</v>
      </c>
      <c r="M585">
        <f>[1]ورقه2!M585</f>
        <v>0</v>
      </c>
      <c r="N585" t="str">
        <f>[1]ورقه2!N585</f>
        <v>سن ایچ/ادامس شیبا</v>
      </c>
      <c r="O585" t="str">
        <f>[1]ورقه2!O585</f>
        <v>حاشیه سود شما تا قیمت مصرف کننده  %24 معادل مبلغ 29,435 ریال می باشد</v>
      </c>
      <c r="P585">
        <f>[1]ورقه2!P585</f>
        <v>0</v>
      </c>
      <c r="Q585">
        <f>[1]ورقه2!Q585</f>
        <v>0</v>
      </c>
      <c r="R585">
        <f>[1]ورقه2!R585</f>
        <v>0</v>
      </c>
    </row>
    <row r="586" spans="1:18" x14ac:dyDescent="0.25">
      <c r="A586" t="str">
        <f>[1]ورقه2!A586</f>
        <v xml:space="preserve">ادامس شیبا ایسبرگ 16ع ( نعناع تند ) </v>
      </c>
      <c r="B586" t="str">
        <f>[1]ورقه2!B586</f>
        <v>10652</v>
      </c>
      <c r="C586" t="str">
        <f>[1]ورقه2!C586</f>
        <v>آدامس شیبا</v>
      </c>
      <c r="D586" t="str">
        <f>[1]ورقه2!D586</f>
        <v>سن ایچ پخش شرکا</v>
      </c>
      <c r="E586" s="1">
        <v>120565</v>
      </c>
      <c r="F586">
        <f>[1]ورقه2!F586</f>
        <v>0</v>
      </c>
      <c r="G586">
        <f>[1]ورقه2!G586</f>
        <v>121783</v>
      </c>
      <c r="H586" t="str">
        <f>[1]ورقه2!J586</f>
        <v>عدد</v>
      </c>
      <c r="I586">
        <f>[1]ورقه2!I586</f>
        <v>16</v>
      </c>
      <c r="J586" t="str">
        <f>[1]ورقه2!H586</f>
        <v>بسته</v>
      </c>
      <c r="K586" s="1">
        <v>1929043</v>
      </c>
      <c r="L586">
        <f>[1]ورقه2!L586</f>
        <v>0</v>
      </c>
      <c r="M586">
        <f>[1]ورقه2!M586</f>
        <v>0</v>
      </c>
      <c r="N586" t="str">
        <f>[1]ورقه2!N586</f>
        <v>سن ایچ/ادامس شیبا</v>
      </c>
      <c r="O586" t="str">
        <f>[1]ورقه2!O586</f>
        <v>حاشیه سود شما تا قیمت مصرف کننده  %24 معادل مبلغ 29,435 ریال می باشد</v>
      </c>
      <c r="P586">
        <f>[1]ورقه2!P586</f>
        <v>0</v>
      </c>
      <c r="Q586">
        <f>[1]ورقه2!Q586</f>
        <v>0</v>
      </c>
      <c r="R586">
        <f>[1]ورقه2!R586</f>
        <v>0</v>
      </c>
    </row>
    <row r="587" spans="1:18" x14ac:dyDescent="0.25">
      <c r="A587" t="str">
        <f>[1]ورقه2!A587</f>
        <v xml:space="preserve">ادامس شیبا ایسبرگ 16ع ( نعناع خنک ) </v>
      </c>
      <c r="B587" t="str">
        <f>[1]ورقه2!B587</f>
        <v>10653</v>
      </c>
      <c r="C587" t="str">
        <f>[1]ورقه2!C587</f>
        <v>آدامس شیبا</v>
      </c>
      <c r="D587" t="str">
        <f>[1]ورقه2!D587</f>
        <v>سن ایچ پخش شرکا</v>
      </c>
      <c r="E587" s="1">
        <v>120565</v>
      </c>
      <c r="F587">
        <f>[1]ورقه2!F587</f>
        <v>0</v>
      </c>
      <c r="G587">
        <f>[1]ورقه2!G587</f>
        <v>121783</v>
      </c>
      <c r="H587" t="str">
        <f>[1]ورقه2!J587</f>
        <v>عدد</v>
      </c>
      <c r="I587">
        <f>[1]ورقه2!I587</f>
        <v>16</v>
      </c>
      <c r="J587" t="str">
        <f>[1]ورقه2!H587</f>
        <v>بسته</v>
      </c>
      <c r="K587" s="1">
        <v>1929043</v>
      </c>
      <c r="L587">
        <f>[1]ورقه2!L587</f>
        <v>0</v>
      </c>
      <c r="M587">
        <f>[1]ورقه2!M587</f>
        <v>0</v>
      </c>
      <c r="N587" t="str">
        <f>[1]ورقه2!N587</f>
        <v>سن ایچ/ادامس شیبا</v>
      </c>
      <c r="O587" t="str">
        <f>[1]ورقه2!O587</f>
        <v>حاشیه سود شما تا قیمت مصرف کننده  %24 معادل مبلغ 29,435 ریال می باشد</v>
      </c>
      <c r="P587">
        <f>[1]ورقه2!P587</f>
        <v>0</v>
      </c>
      <c r="Q587">
        <f>[1]ورقه2!Q587</f>
        <v>0</v>
      </c>
      <c r="R587">
        <f>[1]ورقه2!R587</f>
        <v>0</v>
      </c>
    </row>
    <row r="588" spans="1:18" x14ac:dyDescent="0.25">
      <c r="A588" t="str">
        <f>[1]ورقه2!A588</f>
        <v>بستنی زمستانی شیبا 17gr*48 #</v>
      </c>
      <c r="B588" t="str">
        <f>[1]ورقه2!B588</f>
        <v>10654</v>
      </c>
      <c r="C588" t="str">
        <f>[1]ورقه2!C588</f>
        <v>مابقی محصولات سن ایچ</v>
      </c>
      <c r="D588" t="str">
        <f>[1]ورقه2!D588</f>
        <v>سن ایچ پخش شرکا</v>
      </c>
      <c r="E588" s="1">
        <v>69226</v>
      </c>
      <c r="F588">
        <f>[1]ورقه2!F588</f>
        <v>48</v>
      </c>
      <c r="G588">
        <f>[1]ورقه2!G588</f>
        <v>68405</v>
      </c>
      <c r="H588" t="str">
        <f>[1]ورقه2!J588</f>
        <v>عدد</v>
      </c>
      <c r="I588">
        <f>[1]ورقه2!I588</f>
        <v>48</v>
      </c>
      <c r="J588" t="str">
        <f>[1]ورقه2!H588</f>
        <v>کارتن</v>
      </c>
      <c r="K588" s="1">
        <v>3322841</v>
      </c>
      <c r="L588">
        <f>[1]ورقه2!L588</f>
        <v>0</v>
      </c>
      <c r="M588">
        <f>[1]ورقه2!M588</f>
        <v>1584</v>
      </c>
      <c r="N588" t="str">
        <f>[1]ورقه2!N588</f>
        <v>سن ایچ/بستنی زمستانی و شیر</v>
      </c>
      <c r="O588" t="str">
        <f>[1]ورقه2!O588</f>
        <v>حاشیه سود شما تا قیمت مصرف کننده  %23 معادل مبلغ 15,774 ریال می باشد</v>
      </c>
      <c r="P588">
        <f>[1]ورقه2!P588</f>
        <v>0</v>
      </c>
      <c r="Q588">
        <f>[1]ورقه2!Q588</f>
        <v>0</v>
      </c>
      <c r="R588">
        <f>[1]ورقه2!R588</f>
        <v>0</v>
      </c>
    </row>
    <row r="589" spans="1:18" x14ac:dyDescent="0.25">
      <c r="A589" t="str">
        <f>[1]ورقه2!A589</f>
        <v xml:space="preserve">بوکشتاین 23gr*12 کاپوچینو# </v>
      </c>
      <c r="B589" t="str">
        <f>[1]ورقه2!B589</f>
        <v>10655</v>
      </c>
      <c r="C589" t="str">
        <f>[1]ورقه2!C589</f>
        <v>مابقی محصولات سن ایچ</v>
      </c>
      <c r="D589" t="str">
        <f>[1]ورقه2!D589</f>
        <v>سن ایچ پخش شرکا</v>
      </c>
      <c r="E589" s="1">
        <v>69831</v>
      </c>
      <c r="F589">
        <f>[1]ورقه2!F589</f>
        <v>0</v>
      </c>
      <c r="G589">
        <f>[1]ورقه2!G589</f>
        <v>84644</v>
      </c>
      <c r="H589" t="str">
        <f>[1]ورقه2!J589</f>
        <v>عدد</v>
      </c>
      <c r="I589">
        <f>[1]ورقه2!I589</f>
        <v>12</v>
      </c>
      <c r="J589" t="str">
        <f>[1]ورقه2!H589</f>
        <v>بسته</v>
      </c>
      <c r="K589" s="1">
        <v>837976</v>
      </c>
      <c r="L589">
        <f>[1]ورقه2!L589</f>
        <v>0</v>
      </c>
      <c r="M589">
        <f>[1]ورقه2!M589</f>
        <v>12</v>
      </c>
      <c r="N589" t="str">
        <f>[1]ورقه2!N589</f>
        <v>سن ایچ/بوکشتاین</v>
      </c>
      <c r="O589" t="str">
        <f>[1]ورقه2!O589</f>
        <v>کد</v>
      </c>
      <c r="P589">
        <f>[1]ورقه2!P589</f>
        <v>0</v>
      </c>
      <c r="Q589">
        <f>[1]ورقه2!Q589</f>
        <v>0</v>
      </c>
      <c r="R589">
        <f>[1]ورقه2!R589</f>
        <v>0</v>
      </c>
    </row>
    <row r="590" spans="1:18" x14ac:dyDescent="0.25">
      <c r="A590" t="str">
        <f>[1]ورقه2!A590</f>
        <v>بوکشتاین نوشیدنی قوطی قهوه</v>
      </c>
      <c r="B590" t="str">
        <f>[1]ورقه2!B590</f>
        <v>10656</v>
      </c>
      <c r="C590" t="str">
        <f>[1]ورقه2!C590</f>
        <v>مابقی محصولات سن ایچ</v>
      </c>
      <c r="D590" t="str">
        <f>[1]ورقه2!D590</f>
        <v>سن ایچ پخش شرکا</v>
      </c>
      <c r="E590" s="1">
        <v>198682</v>
      </c>
      <c r="F590">
        <f>[1]ورقه2!F590</f>
        <v>0</v>
      </c>
      <c r="G590">
        <f>[1]ورقه2!G590</f>
        <v>200688</v>
      </c>
      <c r="H590" t="str">
        <f>[1]ورقه2!J590</f>
        <v>قوطی</v>
      </c>
      <c r="I590">
        <f>[1]ورقه2!I590</f>
        <v>24</v>
      </c>
      <c r="J590" t="str">
        <f>[1]ورقه2!H590</f>
        <v>شل</v>
      </c>
      <c r="K590" s="1">
        <v>4768371</v>
      </c>
      <c r="L590">
        <f>[1]ورقه2!L590</f>
        <v>0</v>
      </c>
      <c r="M590">
        <f>[1]ورقه2!M590</f>
        <v>0</v>
      </c>
      <c r="N590" t="str">
        <f>[1]ورقه2!N590</f>
        <v>سن ایچ/بوکشتاین</v>
      </c>
      <c r="O590" t="str">
        <f>[1]ورقه2!O590</f>
        <v>حاشیه سود شما تا قیمت مصرف کننده  %26 معادل مبلغ 51,318 ریال می باشد</v>
      </c>
      <c r="P590">
        <f>[1]ورقه2!P590</f>
        <v>0</v>
      </c>
      <c r="Q590">
        <f>[1]ورقه2!Q590</f>
        <v>0</v>
      </c>
      <c r="R590">
        <f>[1]ورقه2!R590</f>
        <v>0</v>
      </c>
    </row>
    <row r="591" spans="1:18" x14ac:dyDescent="0.25">
      <c r="A591" t="str">
        <f>[1]ورقه2!A591</f>
        <v>بوکشتاین 2*1(20عددی)نسکافه</v>
      </c>
      <c r="B591" t="str">
        <f>[1]ورقه2!B591</f>
        <v>10657</v>
      </c>
      <c r="C591" t="str">
        <f>[1]ورقه2!C591</f>
        <v>مابقی محصولات سن ایچ</v>
      </c>
      <c r="D591" t="str">
        <f>[1]ورقه2!D591</f>
        <v>سن ایچ پخش شرکا</v>
      </c>
      <c r="E591" s="1">
        <v>39646</v>
      </c>
      <c r="F591">
        <f>[1]ورقه2!F591</f>
        <v>40</v>
      </c>
      <c r="G591">
        <f>[1]ورقه2!G591</f>
        <v>45052</v>
      </c>
      <c r="H591" t="str">
        <f>[1]ورقه2!J591</f>
        <v>عدد</v>
      </c>
      <c r="I591">
        <f>[1]ورقه2!I591</f>
        <v>20</v>
      </c>
      <c r="J591" t="str">
        <f>[1]ورقه2!H591</f>
        <v>بسته</v>
      </c>
      <c r="K591" s="1">
        <v>792915</v>
      </c>
      <c r="L591">
        <f>[1]ورقه2!L591</f>
        <v>0</v>
      </c>
      <c r="M591">
        <f>[1]ورقه2!M591</f>
        <v>260</v>
      </c>
      <c r="N591" t="str">
        <f>[1]ورقه2!N591</f>
        <v>سن ایچ/بوکشتاین</v>
      </c>
      <c r="O591">
        <f>[1]ورقه2!O591</f>
        <v>0</v>
      </c>
      <c r="P591">
        <f>[1]ورقه2!P591</f>
        <v>0</v>
      </c>
      <c r="Q591">
        <f>[1]ورقه2!Q591</f>
        <v>0</v>
      </c>
      <c r="R591">
        <f>[1]ورقه2!R591</f>
        <v>0</v>
      </c>
    </row>
    <row r="592" spans="1:18" x14ac:dyDescent="0.25">
      <c r="A592" t="str">
        <f>[1]ورقه2!A592</f>
        <v>بوکشتاین1*3   20عددی</v>
      </c>
      <c r="B592" t="str">
        <f>[1]ورقه2!B592</f>
        <v>10658</v>
      </c>
      <c r="C592" t="str">
        <f>[1]ورقه2!C592</f>
        <v>مابقی محصولات سن ایچ</v>
      </c>
      <c r="D592" t="str">
        <f>[1]ورقه2!D592</f>
        <v>سن ایچ پخش شرکا</v>
      </c>
      <c r="E592" s="1">
        <v>42237</v>
      </c>
      <c r="F592">
        <f>[1]ورقه2!F592</f>
        <v>0</v>
      </c>
      <c r="G592">
        <f>[1]ورقه2!G592</f>
        <v>45052</v>
      </c>
      <c r="H592" t="str">
        <f>[1]ورقه2!J592</f>
        <v>عدد</v>
      </c>
      <c r="I592">
        <f>[1]ورقه2!I592</f>
        <v>20</v>
      </c>
      <c r="J592" t="str">
        <f>[1]ورقه2!H592</f>
        <v>بسته</v>
      </c>
      <c r="K592" s="1">
        <v>844734</v>
      </c>
      <c r="L592">
        <f>[1]ورقه2!L592</f>
        <v>0</v>
      </c>
      <c r="M592">
        <f>[1]ورقه2!M592</f>
        <v>1914</v>
      </c>
      <c r="N592" t="str">
        <f>[1]ورقه2!N592</f>
        <v>سن ایچ/بوکشتاین</v>
      </c>
      <c r="O592" t="str">
        <f>[1]ورقه2!O592</f>
        <v>حاشیه سود شما تا قیمت مصرف کننده  %42 معادل مبلغ 17,763 ریال می باشد</v>
      </c>
      <c r="P592">
        <f>[1]ورقه2!P592</f>
        <v>0</v>
      </c>
      <c r="Q592">
        <f>[1]ورقه2!Q592</f>
        <v>0</v>
      </c>
      <c r="R592">
        <f>[1]ورقه2!R592</f>
        <v>0</v>
      </c>
    </row>
    <row r="593" spans="1:18" x14ac:dyDescent="0.25">
      <c r="A593" t="str">
        <f>[1]ورقه2!A593</f>
        <v xml:space="preserve">بوکشتاین1*3  30عددی </v>
      </c>
      <c r="B593" t="str">
        <f>[1]ورقه2!B593</f>
        <v>10659</v>
      </c>
      <c r="C593" t="str">
        <f>[1]ورقه2!C593</f>
        <v>مابقی محصولات سن ایچ</v>
      </c>
      <c r="D593" t="str">
        <f>[1]ورقه2!D593</f>
        <v>سن ایچ پخش شرکا</v>
      </c>
      <c r="E593" s="1">
        <v>37844</v>
      </c>
      <c r="F593">
        <f>[1]ورقه2!F593</f>
        <v>60</v>
      </c>
      <c r="G593">
        <f>[1]ورقه2!G593</f>
        <v>49148</v>
      </c>
      <c r="H593" t="str">
        <f>[1]ورقه2!J593</f>
        <v>عدد</v>
      </c>
      <c r="I593">
        <f>[1]ورقه2!I593</f>
        <v>30</v>
      </c>
      <c r="J593" t="str">
        <f>[1]ورقه2!H593</f>
        <v>بسته</v>
      </c>
      <c r="K593" s="1">
        <v>1135319</v>
      </c>
      <c r="L593">
        <f>[1]ورقه2!L593</f>
        <v>0</v>
      </c>
      <c r="M593">
        <f>[1]ورقه2!M593</f>
        <v>210</v>
      </c>
      <c r="N593" t="str">
        <f>[1]ورقه2!N593</f>
        <v>سن ایچ/بوکشتاین</v>
      </c>
      <c r="O593" t="str">
        <f>[1]ورقه2!O593</f>
        <v>حاشیه سود شما تا قیمت مصرف کننده  %59 معادل مبلغ 22,156 ریال می باشد</v>
      </c>
      <c r="P593">
        <f>[1]ورقه2!P593</f>
        <v>0</v>
      </c>
      <c r="Q593">
        <f>[1]ورقه2!Q593</f>
        <v>0</v>
      </c>
      <c r="R593">
        <f>[1]ورقه2!R593</f>
        <v>0</v>
      </c>
    </row>
    <row r="594" spans="1:18" x14ac:dyDescent="0.25">
      <c r="A594" t="str">
        <f>[1]ورقه2!A594</f>
        <v>بوکشتاین موکا20گرمی #</v>
      </c>
      <c r="B594" t="str">
        <f>[1]ورقه2!B594</f>
        <v>10661</v>
      </c>
      <c r="C594" t="str">
        <f>[1]ورقه2!C594</f>
        <v>مابقی محصولات سن ایچ</v>
      </c>
      <c r="D594" t="str">
        <f>[1]ورقه2!D594</f>
        <v>سن ایچ پخش شرکا</v>
      </c>
      <c r="E594" s="1">
        <v>43926</v>
      </c>
      <c r="F594">
        <f>[1]ورقه2!F594</f>
        <v>0</v>
      </c>
      <c r="G594">
        <f>[1]ورقه2!G594</f>
        <v>53244</v>
      </c>
      <c r="H594" t="str">
        <f>[1]ورقه2!J594</f>
        <v>عدد</v>
      </c>
      <c r="I594">
        <f>[1]ورقه2!I594</f>
        <v>20</v>
      </c>
      <c r="J594" t="str">
        <f>[1]ورقه2!H594</f>
        <v>بسته</v>
      </c>
      <c r="K594" s="1">
        <v>878526</v>
      </c>
      <c r="L594">
        <f>[1]ورقه2!L594</f>
        <v>0</v>
      </c>
      <c r="M594">
        <f>[1]ورقه2!M594</f>
        <v>1020</v>
      </c>
      <c r="N594" t="str">
        <f>[1]ورقه2!N594</f>
        <v>سن ایچ/بوکشتاین</v>
      </c>
      <c r="O594" t="str">
        <f>[1]ورقه2!O594</f>
        <v>کد</v>
      </c>
      <c r="P594">
        <f>[1]ورقه2!P594</f>
        <v>0</v>
      </c>
      <c r="Q594">
        <f>[1]ورقه2!Q594</f>
        <v>0</v>
      </c>
      <c r="R594">
        <f>[1]ورقه2!R594</f>
        <v>0</v>
      </c>
    </row>
    <row r="595" spans="1:18" x14ac:dyDescent="0.25">
      <c r="A595" t="str">
        <f>[1]ورقه2!A595</f>
        <v>نسکوئیک Nestle شیر موز 200cc*28</v>
      </c>
      <c r="B595" t="str">
        <f>[1]ورقه2!B595</f>
        <v>10663</v>
      </c>
      <c r="C595" t="str">
        <f>[1]ورقه2!C595</f>
        <v>مابقی محصولات سن ایچ</v>
      </c>
      <c r="D595" t="str">
        <f>[1]ورقه2!D595</f>
        <v>سن ایچ پخش شرکا</v>
      </c>
      <c r="E595" s="1">
        <v>0</v>
      </c>
      <c r="F595">
        <f>[1]ورقه2!F595</f>
        <v>0</v>
      </c>
      <c r="G595">
        <f>[1]ورقه2!G595</f>
        <v>0</v>
      </c>
      <c r="H595" t="str">
        <f>[1]ورقه2!J595</f>
        <v>پاکت</v>
      </c>
      <c r="I595">
        <f>[1]ورقه2!I595</f>
        <v>28</v>
      </c>
      <c r="J595" t="str">
        <f>[1]ورقه2!H595</f>
        <v>شل</v>
      </c>
      <c r="K595" s="1">
        <v>0</v>
      </c>
      <c r="L595">
        <f>[1]ورقه2!L595</f>
        <v>0</v>
      </c>
      <c r="M595">
        <f>[1]ورقه2!M595</f>
        <v>0</v>
      </c>
      <c r="N595" t="str">
        <f>[1]ورقه2!N595</f>
        <v>سن ایچ/بستنی زمستانی و شیر</v>
      </c>
      <c r="O595" t="str">
        <f>[1]ورقه2!O595</f>
        <v>کد</v>
      </c>
      <c r="P595">
        <f>[1]ورقه2!P595</f>
        <v>0</v>
      </c>
      <c r="Q595">
        <f>[1]ورقه2!Q595</f>
        <v>0</v>
      </c>
      <c r="R595">
        <f>[1]ورقه2!R595</f>
        <v>0</v>
      </c>
    </row>
    <row r="596" spans="1:18" x14ac:dyDescent="0.25">
      <c r="A596" t="str">
        <f>[1]ورقه2!A596</f>
        <v>رب گوجه فرنگی سان گل700gr*12 شیشه</v>
      </c>
      <c r="B596" t="str">
        <f>[1]ورقه2!B596</f>
        <v>10664</v>
      </c>
      <c r="C596" t="str">
        <f>[1]ورقه2!C596</f>
        <v>مابقی محصولات سن ایچ</v>
      </c>
      <c r="D596" t="str">
        <f>[1]ورقه2!D596</f>
        <v>سن ایچ پخش شرکا</v>
      </c>
      <c r="E596" s="1">
        <v>337920</v>
      </c>
      <c r="F596">
        <f>[1]ورقه2!F596</f>
        <v>0</v>
      </c>
      <c r="G596">
        <f>[1]ورقه2!G596</f>
        <v>298947</v>
      </c>
      <c r="H596" t="str">
        <f>[1]ورقه2!J596</f>
        <v>شیشه</v>
      </c>
      <c r="I596">
        <f>[1]ورقه2!I596</f>
        <v>12</v>
      </c>
      <c r="J596" t="str">
        <f>[1]ورقه2!H596</f>
        <v>شل</v>
      </c>
      <c r="K596" s="1">
        <v>4055040</v>
      </c>
      <c r="L596">
        <f>[1]ورقه2!L596</f>
        <v>0</v>
      </c>
      <c r="M596">
        <f>[1]ورقه2!M596</f>
        <v>0</v>
      </c>
      <c r="N596" t="str">
        <f>[1]ورقه2!N596</f>
        <v>سن ایچ/رب گوجه فرنگی سان گل وخیارشور وکنسرو</v>
      </c>
      <c r="O596">
        <f>[1]ورقه2!O596</f>
        <v>0</v>
      </c>
      <c r="P596">
        <f>[1]ورقه2!P596</f>
        <v>0</v>
      </c>
      <c r="Q596">
        <f>[1]ورقه2!Q596</f>
        <v>0</v>
      </c>
      <c r="R596">
        <f>[1]ورقه2!R596</f>
        <v>0</v>
      </c>
    </row>
    <row r="597" spans="1:18" x14ac:dyDescent="0.25">
      <c r="A597" t="str">
        <f>[1]ورقه2!A597</f>
        <v>* رب گوجه فرنگی سان گل820gr*12 قوطی45000ف</v>
      </c>
      <c r="B597" t="str">
        <f>[1]ورقه2!B597</f>
        <v>10665</v>
      </c>
      <c r="C597" t="str">
        <f>[1]ورقه2!C597</f>
        <v>مابقی محصولات سن ایچ</v>
      </c>
      <c r="D597" t="str">
        <f>[1]ورقه2!D597</f>
        <v>سن ایچ پخش شرکا</v>
      </c>
      <c r="E597" s="1">
        <v>398357</v>
      </c>
      <c r="F597">
        <f>[1]ورقه2!F597</f>
        <v>0</v>
      </c>
      <c r="G597">
        <f>[1]ورقه2!G597</f>
        <v>362143</v>
      </c>
      <c r="H597" t="str">
        <f>[1]ورقه2!J597</f>
        <v>قوطی</v>
      </c>
      <c r="I597">
        <f>[1]ورقه2!I597</f>
        <v>12</v>
      </c>
      <c r="J597" t="str">
        <f>[1]ورقه2!H597</f>
        <v>شل</v>
      </c>
      <c r="K597" s="1">
        <v>4780288</v>
      </c>
      <c r="L597">
        <f>[1]ورقه2!L597</f>
        <v>0</v>
      </c>
      <c r="M597">
        <f>[1]ورقه2!M597</f>
        <v>89</v>
      </c>
      <c r="N597" t="str">
        <f>[1]ورقه2!N597</f>
        <v>سن ایچ/رب گوجه فرنگی سان گل وخیارشور وکنسرو</v>
      </c>
      <c r="O597" t="str">
        <f>[1]ورقه2!O597</f>
        <v>حاشیه سود شما تا قیمت مصرف کننده  %13 معادل مبلغ 51,643 ریال می باشد</v>
      </c>
      <c r="P597">
        <f>[1]ورقه2!P597</f>
        <v>0</v>
      </c>
      <c r="Q597">
        <f>[1]ورقه2!Q597</f>
        <v>0</v>
      </c>
      <c r="R597">
        <f>[1]ورقه2!R597</f>
        <v>0</v>
      </c>
    </row>
    <row r="598" spans="1:18" x14ac:dyDescent="0.25">
      <c r="A598" t="str">
        <f>[1]ورقه2!A598</f>
        <v>استنددیواری عمودی شیوا</v>
      </c>
      <c r="B598" t="str">
        <f>[1]ورقه2!B598</f>
        <v>10667</v>
      </c>
      <c r="C598" t="str">
        <f>[1]ورقه2!C598</f>
        <v>پودر ژله شیبا</v>
      </c>
      <c r="D598" t="str">
        <f>[1]ورقه2!D598</f>
        <v>سن ایچ پخش شرکا</v>
      </c>
      <c r="E598" s="1">
        <v>0</v>
      </c>
      <c r="F598">
        <f>[1]ورقه2!F598</f>
        <v>0</v>
      </c>
      <c r="G598">
        <f>[1]ورقه2!G598</f>
        <v>0</v>
      </c>
      <c r="H598" t="str">
        <f>[1]ورقه2!J598</f>
        <v>استند</v>
      </c>
      <c r="I598">
        <f>[1]ورقه2!I598</f>
        <v>0</v>
      </c>
      <c r="J598" t="str">
        <f>[1]ورقه2!H598</f>
        <v>استند</v>
      </c>
      <c r="K598" s="1">
        <v>0</v>
      </c>
      <c r="L598">
        <f>[1]ورقه2!L598</f>
        <v>0</v>
      </c>
      <c r="M598">
        <f>[1]ورقه2!M598</f>
        <v>0</v>
      </c>
      <c r="N598" t="str">
        <f>[1]ورقه2!N598</f>
        <v>متفرقه/استند وپالت</v>
      </c>
      <c r="O598" t="str">
        <f>[1]ورقه2!O598</f>
        <v>کد</v>
      </c>
      <c r="P598">
        <f>[1]ورقه2!P598</f>
        <v>0</v>
      </c>
      <c r="Q598">
        <f>[1]ورقه2!Q598</f>
        <v>0</v>
      </c>
      <c r="R598">
        <f>[1]ورقه2!R598</f>
        <v>0</v>
      </c>
    </row>
    <row r="599" spans="1:18" x14ac:dyDescent="0.25">
      <c r="A599" t="str">
        <f>[1]ورقه2!A599</f>
        <v>اسنک بیوگلز قیفی 3kgr نداریم</v>
      </c>
      <c r="B599" t="str">
        <f>[1]ورقه2!B599</f>
        <v>10668</v>
      </c>
      <c r="C599" t="str">
        <f>[1]ورقه2!C599</f>
        <v>آجیل فله</v>
      </c>
      <c r="D599" t="str">
        <f>[1]ورقه2!D599</f>
        <v>سن ایچ پخش شرکا</v>
      </c>
      <c r="E599" s="1">
        <v>1150000</v>
      </c>
      <c r="F599">
        <f>[1]ورقه2!F599</f>
        <v>0</v>
      </c>
      <c r="G599">
        <f>[1]ورقه2!G599</f>
        <v>1130000</v>
      </c>
      <c r="H599" t="str">
        <f>[1]ورقه2!J599</f>
        <v>کیلو</v>
      </c>
      <c r="I599">
        <f>[1]ورقه2!I599</f>
        <v>3</v>
      </c>
      <c r="J599" t="str">
        <f>[1]ورقه2!H599</f>
        <v>کارتن</v>
      </c>
      <c r="K599" s="1">
        <v>3450000</v>
      </c>
      <c r="L599">
        <f>[1]ورقه2!L599</f>
        <v>0</v>
      </c>
      <c r="M599">
        <f>[1]ورقه2!M599</f>
        <v>15</v>
      </c>
      <c r="N599" t="str">
        <f>[1]ورقه2!N599</f>
        <v>اسنا/اسنک</v>
      </c>
      <c r="O599">
        <f>[1]ورقه2!O599</f>
        <v>0</v>
      </c>
      <c r="P599">
        <f>[1]ورقه2!P599</f>
        <v>0</v>
      </c>
      <c r="Q599">
        <f>[1]ورقه2!Q599</f>
        <v>0</v>
      </c>
      <c r="R599">
        <f>[1]ورقه2!R599</f>
        <v>0</v>
      </c>
    </row>
    <row r="600" spans="1:18" x14ac:dyDescent="0.25">
      <c r="A600" t="str">
        <f>[1]ورقه2!A600</f>
        <v xml:space="preserve">نداریم </v>
      </c>
      <c r="B600" t="str">
        <f>[1]ورقه2!B600</f>
        <v>10669</v>
      </c>
      <c r="C600" t="str">
        <f>[1]ورقه2!C600</f>
        <v>متفرقه پخش شرکا</v>
      </c>
      <c r="D600" t="str">
        <f>[1]ورقه2!D600</f>
        <v>سن ایچ پخش شرکا</v>
      </c>
      <c r="E600" s="1">
        <v>965000</v>
      </c>
      <c r="F600">
        <f>[1]ورقه2!F600</f>
        <v>0</v>
      </c>
      <c r="G600">
        <f>[1]ورقه2!G600</f>
        <v>900000</v>
      </c>
      <c r="H600" t="str">
        <f>[1]ورقه2!J600</f>
        <v>کیلو</v>
      </c>
      <c r="I600">
        <f>[1]ورقه2!I600</f>
        <v>2</v>
      </c>
      <c r="J600" t="str">
        <f>[1]ورقه2!H600</f>
        <v>کارتن</v>
      </c>
      <c r="K600" s="1">
        <v>1930000</v>
      </c>
      <c r="L600">
        <f>[1]ورقه2!L600</f>
        <v>0</v>
      </c>
      <c r="M600">
        <f>[1]ورقه2!M600</f>
        <v>0</v>
      </c>
      <c r="N600" t="str">
        <f>[1]ورقه2!N600</f>
        <v>متفرقه/ترشک لیوانی واب معدنی متفرقه</v>
      </c>
      <c r="O600">
        <f>[1]ورقه2!O600</f>
        <v>0</v>
      </c>
      <c r="P600">
        <f>[1]ورقه2!P600</f>
        <v>0</v>
      </c>
      <c r="Q600">
        <f>[1]ورقه2!Q600</f>
        <v>0</v>
      </c>
      <c r="R600">
        <f>[1]ورقه2!R600</f>
        <v>0</v>
      </c>
    </row>
    <row r="601" spans="1:18" x14ac:dyDescent="0.25">
      <c r="A601" t="str">
        <f>[1]ورقه2!A601</f>
        <v>اسنک لوله کرانچی  جدید 2kg#</v>
      </c>
      <c r="B601" t="str">
        <f>[1]ورقه2!B601</f>
        <v>10671</v>
      </c>
      <c r="C601" t="str">
        <f>[1]ورقه2!C601</f>
        <v>آجیل فله</v>
      </c>
      <c r="D601" t="str">
        <f>[1]ورقه2!D601</f>
        <v>سن ایچ پخش شرکا</v>
      </c>
      <c r="E601" s="1">
        <v>1285000</v>
      </c>
      <c r="F601">
        <f>[1]ورقه2!F601</f>
        <v>0</v>
      </c>
      <c r="G601">
        <f>[1]ورقه2!G601</f>
        <v>1100000</v>
      </c>
      <c r="H601" t="str">
        <f>[1]ورقه2!J601</f>
        <v>کیلو</v>
      </c>
      <c r="I601">
        <f>[1]ورقه2!I601</f>
        <v>2</v>
      </c>
      <c r="J601" t="str">
        <f>[1]ورقه2!H601</f>
        <v>کارتن</v>
      </c>
      <c r="K601" s="1">
        <v>2570000</v>
      </c>
      <c r="L601">
        <f>[1]ورقه2!L601</f>
        <v>0</v>
      </c>
      <c r="M601">
        <f>[1]ورقه2!M601</f>
        <v>0</v>
      </c>
      <c r="N601" t="str">
        <f>[1]ورقه2!N601</f>
        <v>اسنا/اسنک</v>
      </c>
      <c r="O601">
        <f>[1]ورقه2!O601</f>
        <v>0</v>
      </c>
      <c r="P601">
        <f>[1]ورقه2!P601</f>
        <v>0</v>
      </c>
      <c r="Q601">
        <f>[1]ورقه2!Q601</f>
        <v>0</v>
      </c>
      <c r="R601">
        <f>[1]ورقه2!R601</f>
        <v>0</v>
      </c>
    </row>
    <row r="602" spans="1:18" x14ac:dyDescent="0.25">
      <c r="A602" t="str">
        <f>[1]ورقه2!A602</f>
        <v>بادام زمینی کشیده</v>
      </c>
      <c r="B602" t="str">
        <f>[1]ورقه2!B602</f>
        <v>10672</v>
      </c>
      <c r="C602" t="str">
        <f>[1]ورقه2!C602</f>
        <v>آجیل فله</v>
      </c>
      <c r="D602" t="str">
        <f>[1]ورقه2!D602</f>
        <v>سن ایچ پخش شرکا</v>
      </c>
      <c r="E602" s="1">
        <v>610000</v>
      </c>
      <c r="F602">
        <f>[1]ورقه2!F602</f>
        <v>0</v>
      </c>
      <c r="G602">
        <f>[1]ورقه2!G602</f>
        <v>610000</v>
      </c>
      <c r="H602" t="str">
        <f>[1]ورقه2!J602</f>
        <v>کیلو</v>
      </c>
      <c r="I602">
        <f>[1]ورقه2!I602</f>
        <v>10</v>
      </c>
      <c r="J602" t="str">
        <f>[1]ورقه2!H602</f>
        <v>بسته</v>
      </c>
      <c r="K602" s="1">
        <v>6100000</v>
      </c>
      <c r="L602">
        <f>[1]ورقه2!L602</f>
        <v>0</v>
      </c>
      <c r="M602">
        <f>[1]ورقه2!M602</f>
        <v>0</v>
      </c>
      <c r="N602" t="str">
        <f>[1]ورقه2!N602</f>
        <v>اسنا/مغز</v>
      </c>
      <c r="O602">
        <f>[1]ورقه2!O602</f>
        <v>0</v>
      </c>
      <c r="P602">
        <f>[1]ورقه2!P602</f>
        <v>0</v>
      </c>
      <c r="Q602">
        <f>[1]ورقه2!Q602</f>
        <v>0</v>
      </c>
      <c r="R602">
        <f>[1]ورقه2!R602</f>
        <v>0</v>
      </c>
    </row>
    <row r="603" spans="1:18" x14ac:dyDescent="0.25">
      <c r="A603" t="str">
        <f>[1]ورقه2!A603</f>
        <v>بادام زمینی کشیده دوآتیشه</v>
      </c>
      <c r="B603" t="str">
        <f>[1]ورقه2!B603</f>
        <v>10673</v>
      </c>
      <c r="C603" t="str">
        <f>[1]ورقه2!C603</f>
        <v>آجیل فله</v>
      </c>
      <c r="D603" t="str">
        <f>[1]ورقه2!D603</f>
        <v>سن ایچ پخش شرکا</v>
      </c>
      <c r="E603" s="1">
        <v>1380000</v>
      </c>
      <c r="F603">
        <f>[1]ورقه2!F603</f>
        <v>0</v>
      </c>
      <c r="G603">
        <f>[1]ورقه2!G603</f>
        <v>1200000</v>
      </c>
      <c r="H603" t="str">
        <f>[1]ورقه2!J603</f>
        <v>کیلو</v>
      </c>
      <c r="I603">
        <f>[1]ورقه2!I603</f>
        <v>10</v>
      </c>
      <c r="J603" t="str">
        <f>[1]ورقه2!H603</f>
        <v>بسته</v>
      </c>
      <c r="K603" s="1">
        <v>13800000</v>
      </c>
      <c r="L603">
        <f>[1]ورقه2!L603</f>
        <v>0</v>
      </c>
      <c r="M603">
        <f>[1]ورقه2!M603</f>
        <v>0</v>
      </c>
      <c r="N603" t="str">
        <f>[1]ورقه2!N603</f>
        <v>اسنا/مغز</v>
      </c>
      <c r="O603">
        <f>[1]ورقه2!O603</f>
        <v>0</v>
      </c>
      <c r="P603">
        <f>[1]ورقه2!P603</f>
        <v>0</v>
      </c>
      <c r="Q603">
        <f>[1]ورقه2!Q603</f>
        <v>0</v>
      </c>
      <c r="R603">
        <f>[1]ورقه2!R603</f>
        <v>0</v>
      </c>
    </row>
    <row r="604" spans="1:18" x14ac:dyDescent="0.25">
      <c r="A604" t="str">
        <f>[1]ورقه2!A604</f>
        <v>تخمه ریز روغنی لوکس زرد  نداریم</v>
      </c>
      <c r="B604" t="str">
        <f>[1]ورقه2!B604</f>
        <v>10676</v>
      </c>
      <c r="C604" t="str">
        <f>[1]ورقه2!C604</f>
        <v>آجیل فله</v>
      </c>
      <c r="D604" t="str">
        <f>[1]ورقه2!D604</f>
        <v>سن ایچ پخش شرکا</v>
      </c>
      <c r="E604" s="1">
        <v>650000</v>
      </c>
      <c r="F604">
        <f>[1]ورقه2!F604</f>
        <v>0</v>
      </c>
      <c r="G604">
        <f>[1]ورقه2!G604</f>
        <v>0</v>
      </c>
      <c r="H604" t="str">
        <f>[1]ورقه2!J604</f>
        <v>کیلو</v>
      </c>
      <c r="I604">
        <f>[1]ورقه2!I604</f>
        <v>10</v>
      </c>
      <c r="J604" t="str">
        <f>[1]ورقه2!H604</f>
        <v>بسته</v>
      </c>
      <c r="K604" s="1">
        <v>6500000</v>
      </c>
      <c r="L604">
        <f>[1]ورقه2!L604</f>
        <v>0</v>
      </c>
      <c r="M604">
        <f>[1]ورقه2!M604</f>
        <v>0</v>
      </c>
      <c r="N604" t="str">
        <f>[1]ورقه2!N604</f>
        <v>اسنا/تخمه</v>
      </c>
      <c r="O604">
        <f>[1]ورقه2!O604</f>
        <v>0</v>
      </c>
      <c r="P604">
        <f>[1]ورقه2!P604</f>
        <v>0</v>
      </c>
      <c r="Q604">
        <f>[1]ورقه2!Q604</f>
        <v>0</v>
      </c>
      <c r="R604">
        <f>[1]ورقه2!R604</f>
        <v>0</v>
      </c>
    </row>
    <row r="605" spans="1:18" x14ac:dyDescent="0.25">
      <c r="A605" t="str">
        <f>[1]ورقه2!A605</f>
        <v>تخمه سناتور لوکس(سبز)</v>
      </c>
      <c r="B605" t="str">
        <f>[1]ورقه2!B605</f>
        <v>10677</v>
      </c>
      <c r="C605" t="str">
        <f>[1]ورقه2!C605</f>
        <v>آجیل فله</v>
      </c>
      <c r="D605" t="str">
        <f>[1]ورقه2!D605</f>
        <v>سن ایچ پخش شرکا</v>
      </c>
      <c r="E605" s="1">
        <v>1750000</v>
      </c>
      <c r="F605">
        <f>[1]ورقه2!F605</f>
        <v>5</v>
      </c>
      <c r="G605">
        <f>[1]ورقه2!G605</f>
        <v>1520000</v>
      </c>
      <c r="H605" t="str">
        <f>[1]ورقه2!J605</f>
        <v>کیلو</v>
      </c>
      <c r="I605">
        <f>[1]ورقه2!I605</f>
        <v>0</v>
      </c>
      <c r="J605" t="str">
        <f>[1]ورقه2!H605</f>
        <v>کیلو</v>
      </c>
      <c r="K605" s="1">
        <v>0</v>
      </c>
      <c r="L605">
        <f>[1]ورقه2!L605</f>
        <v>0</v>
      </c>
      <c r="M605">
        <f>[1]ورقه2!M605</f>
        <v>60</v>
      </c>
      <c r="N605" t="str">
        <f>[1]ورقه2!N605</f>
        <v>اسنا/تخمه</v>
      </c>
      <c r="O605">
        <f>[1]ورقه2!O605</f>
        <v>0</v>
      </c>
      <c r="P605">
        <f>[1]ورقه2!P605</f>
        <v>0</v>
      </c>
      <c r="Q605">
        <f>[1]ورقه2!Q605</f>
        <v>0</v>
      </c>
      <c r="R605">
        <f>[1]ورقه2!R605</f>
        <v>0</v>
      </c>
    </row>
    <row r="606" spans="1:18" x14ac:dyDescent="0.25">
      <c r="A606" t="str">
        <f>[1]ورقه2!A606</f>
        <v>تخمه کانادایی ممتاز(زرد)</v>
      </c>
      <c r="B606" t="str">
        <f>[1]ورقه2!B606</f>
        <v>10678</v>
      </c>
      <c r="C606" t="str">
        <f>[1]ورقه2!C606</f>
        <v>آجیل فله</v>
      </c>
      <c r="D606" t="str">
        <f>[1]ورقه2!D606</f>
        <v>سن ایچ پخش شرکا</v>
      </c>
      <c r="E606" s="1">
        <v>0</v>
      </c>
      <c r="F606">
        <f>[1]ورقه2!F606</f>
        <v>0</v>
      </c>
      <c r="G606">
        <f>[1]ورقه2!G606</f>
        <v>0</v>
      </c>
      <c r="H606" t="str">
        <f>[1]ورقه2!J606</f>
        <v>کیلو</v>
      </c>
      <c r="I606">
        <f>[1]ورقه2!I606</f>
        <v>10</v>
      </c>
      <c r="J606" t="str">
        <f>[1]ورقه2!H606</f>
        <v>بسته</v>
      </c>
      <c r="K606" s="1">
        <v>0</v>
      </c>
      <c r="L606">
        <f>[1]ورقه2!L606</f>
        <v>0</v>
      </c>
      <c r="M606">
        <f>[1]ورقه2!M606</f>
        <v>0</v>
      </c>
      <c r="N606" t="str">
        <f>[1]ورقه2!N606</f>
        <v>اسنا/تخمه</v>
      </c>
      <c r="O606" t="str">
        <f>[1]ورقه2!O606</f>
        <v>کد</v>
      </c>
      <c r="P606">
        <f>[1]ورقه2!P606</f>
        <v>0</v>
      </c>
      <c r="Q606">
        <f>[1]ورقه2!Q606</f>
        <v>0</v>
      </c>
      <c r="R606">
        <f>[1]ورقه2!R606</f>
        <v>0</v>
      </c>
    </row>
    <row r="607" spans="1:18" x14ac:dyDescent="0.25">
      <c r="A607" t="str">
        <f>[1]ورقه2!A607</f>
        <v>تخمه کدو ریز خویی سبز #</v>
      </c>
      <c r="B607" t="str">
        <f>[1]ورقه2!B607</f>
        <v>10679</v>
      </c>
      <c r="C607" t="str">
        <f>[1]ورقه2!C607</f>
        <v>آجیل فله</v>
      </c>
      <c r="D607" t="str">
        <f>[1]ورقه2!D607</f>
        <v>سن ایچ پخش شرکا</v>
      </c>
      <c r="E607" s="1">
        <v>2280000</v>
      </c>
      <c r="F607">
        <f>[1]ورقه2!F607</f>
        <v>5</v>
      </c>
      <c r="G607">
        <f>[1]ورقه2!G607</f>
        <v>0</v>
      </c>
      <c r="H607" t="str">
        <f>[1]ورقه2!J607</f>
        <v>کیلو</v>
      </c>
      <c r="I607">
        <f>[1]ورقه2!I607</f>
        <v>10</v>
      </c>
      <c r="J607" t="str">
        <f>[1]ورقه2!H607</f>
        <v>بسته</v>
      </c>
      <c r="K607" s="1">
        <v>22800000</v>
      </c>
      <c r="L607">
        <f>[1]ورقه2!L607</f>
        <v>0</v>
      </c>
      <c r="M607">
        <f>[1]ورقه2!M607</f>
        <v>1.4</v>
      </c>
      <c r="N607" t="str">
        <f>[1]ورقه2!N607</f>
        <v>اسنا/تخمه</v>
      </c>
      <c r="O607">
        <f>[1]ورقه2!O607</f>
        <v>0</v>
      </c>
      <c r="P607">
        <f>[1]ورقه2!P607</f>
        <v>0</v>
      </c>
      <c r="Q607">
        <f>[1]ورقه2!Q607</f>
        <v>0</v>
      </c>
      <c r="R607">
        <f>[1]ورقه2!R607</f>
        <v>0</v>
      </c>
    </row>
    <row r="608" spans="1:18" x14ac:dyDescent="0.25">
      <c r="A608" t="str">
        <f>[1]ورقه2!A608</f>
        <v>تخمه کدو گوشتی سنتی (آبی) #</v>
      </c>
      <c r="B608" t="str">
        <f>[1]ورقه2!B608</f>
        <v>10680</v>
      </c>
      <c r="C608" t="str">
        <f>[1]ورقه2!C608</f>
        <v>آجیل فله</v>
      </c>
      <c r="D608" t="str">
        <f>[1]ورقه2!D608</f>
        <v>سن ایچ پخش شرکا</v>
      </c>
      <c r="E608" s="1">
        <v>2350000</v>
      </c>
      <c r="F608">
        <f>[1]ورقه2!F608</f>
        <v>0</v>
      </c>
      <c r="G608">
        <f>[1]ورقه2!G608</f>
        <v>2210000</v>
      </c>
      <c r="H608" t="str">
        <f>[1]ورقه2!J608</f>
        <v>کیلو</v>
      </c>
      <c r="I608">
        <f>[1]ورقه2!I608</f>
        <v>10</v>
      </c>
      <c r="J608" t="str">
        <f>[1]ورقه2!H608</f>
        <v>بسته</v>
      </c>
      <c r="K608" s="1">
        <v>23500000</v>
      </c>
      <c r="L608">
        <f>[1]ورقه2!L608</f>
        <v>0</v>
      </c>
      <c r="M608">
        <f>[1]ورقه2!M608</f>
        <v>0</v>
      </c>
      <c r="N608" t="str">
        <f>[1]ورقه2!N608</f>
        <v>اسنا/تخمه</v>
      </c>
      <c r="O608">
        <f>[1]ورقه2!O608</f>
        <v>0</v>
      </c>
      <c r="P608">
        <f>[1]ورقه2!P608</f>
        <v>0</v>
      </c>
      <c r="Q608">
        <f>[1]ورقه2!Q608</f>
        <v>0</v>
      </c>
      <c r="R608">
        <f>[1]ورقه2!R608</f>
        <v>0</v>
      </c>
    </row>
    <row r="609" spans="1:18" x14ac:dyDescent="0.25">
      <c r="A609" t="str">
        <f>[1]ورقه2!A609</f>
        <v>تخمه کدو گوشتی سنتی (سبز )</v>
      </c>
      <c r="B609" t="str">
        <f>[1]ورقه2!B609</f>
        <v>10681</v>
      </c>
      <c r="C609" t="str">
        <f>[1]ورقه2!C609</f>
        <v>آجیل فله</v>
      </c>
      <c r="D609" t="str">
        <f>[1]ورقه2!D609</f>
        <v>سن ایچ پخش شرکا</v>
      </c>
      <c r="E609" s="1">
        <v>2200000</v>
      </c>
      <c r="F609">
        <f>[1]ورقه2!F609</f>
        <v>0</v>
      </c>
      <c r="G609">
        <f>[1]ورقه2!G609</f>
        <v>1890000</v>
      </c>
      <c r="H609" t="str">
        <f>[1]ورقه2!J609</f>
        <v>کیلو</v>
      </c>
      <c r="I609">
        <f>[1]ورقه2!I609</f>
        <v>10</v>
      </c>
      <c r="J609" t="str">
        <f>[1]ورقه2!H609</f>
        <v>بسته</v>
      </c>
      <c r="K609" s="1">
        <v>22000000</v>
      </c>
      <c r="L609">
        <f>[1]ورقه2!L609</f>
        <v>0</v>
      </c>
      <c r="M609">
        <f>[1]ورقه2!M609</f>
        <v>0</v>
      </c>
      <c r="N609" t="str">
        <f>[1]ورقه2!N609</f>
        <v>اسنا/تخمه</v>
      </c>
      <c r="O609">
        <f>[1]ورقه2!O609</f>
        <v>0</v>
      </c>
      <c r="P609">
        <f>[1]ورقه2!P609</f>
        <v>0</v>
      </c>
      <c r="Q609">
        <f>[1]ورقه2!Q609</f>
        <v>0</v>
      </c>
      <c r="R609">
        <f>[1]ورقه2!R609</f>
        <v>0</v>
      </c>
    </row>
    <row r="610" spans="1:18" x14ac:dyDescent="0.25">
      <c r="A610" t="str">
        <f>[1]ورقه2!A610</f>
        <v>تخمه کدو گوشتی ممتاز (زرد)  نداریم</v>
      </c>
      <c r="B610" t="str">
        <f>[1]ورقه2!B610</f>
        <v>10682</v>
      </c>
      <c r="C610" t="str">
        <f>[1]ورقه2!C610</f>
        <v>آجیل فله</v>
      </c>
      <c r="D610" t="str">
        <f>[1]ورقه2!D610</f>
        <v>سن ایچ پخش شرکا</v>
      </c>
      <c r="E610" s="1">
        <v>1632000</v>
      </c>
      <c r="F610">
        <f>[1]ورقه2!F610</f>
        <v>0</v>
      </c>
      <c r="G610">
        <f>[1]ورقه2!G610</f>
        <v>1360000</v>
      </c>
      <c r="H610" t="str">
        <f>[1]ورقه2!J610</f>
        <v>کیلو</v>
      </c>
      <c r="I610">
        <f>[1]ورقه2!I610</f>
        <v>10</v>
      </c>
      <c r="J610" t="str">
        <f>[1]ورقه2!H610</f>
        <v>بسته</v>
      </c>
      <c r="K610" s="1">
        <v>16320000</v>
      </c>
      <c r="L610">
        <f>[1]ورقه2!L610</f>
        <v>0</v>
      </c>
      <c r="M610">
        <f>[1]ورقه2!M610</f>
        <v>0</v>
      </c>
      <c r="N610" t="str">
        <f>[1]ورقه2!N610</f>
        <v>اسنا/تخمه</v>
      </c>
      <c r="O610">
        <f>[1]ورقه2!O610</f>
        <v>0</v>
      </c>
      <c r="P610">
        <f>[1]ورقه2!P610</f>
        <v>0</v>
      </c>
      <c r="Q610">
        <f>[1]ورقه2!Q610</f>
        <v>0</v>
      </c>
      <c r="R610">
        <f>[1]ورقه2!R610</f>
        <v>0</v>
      </c>
    </row>
    <row r="611" spans="1:18" x14ac:dyDescent="0.25">
      <c r="A611" t="str">
        <f>[1]ورقه2!A611</f>
        <v>سوهان گزی حاج مجتبی 6kgr</v>
      </c>
      <c r="B611" t="str">
        <f>[1]ورقه2!B611</f>
        <v>10683</v>
      </c>
      <c r="C611" t="str">
        <f>[1]ورقه2!C611</f>
        <v>آجیل فله</v>
      </c>
      <c r="D611" t="str">
        <f>[1]ورقه2!D611</f>
        <v>سن ایچ پخش شرکا</v>
      </c>
      <c r="E611" s="1">
        <v>795000</v>
      </c>
      <c r="F611">
        <f>[1]ورقه2!F611</f>
        <v>0</v>
      </c>
      <c r="G611">
        <f>[1]ورقه2!G611</f>
        <v>785000</v>
      </c>
      <c r="H611" t="str">
        <f>[1]ورقه2!J611</f>
        <v>کیلو</v>
      </c>
      <c r="I611">
        <f>[1]ورقه2!I611</f>
        <v>6</v>
      </c>
      <c r="J611" t="str">
        <f>[1]ورقه2!H611</f>
        <v>کارتن</v>
      </c>
      <c r="K611" s="1">
        <v>4770000</v>
      </c>
      <c r="L611">
        <f>[1]ورقه2!L611</f>
        <v>0</v>
      </c>
      <c r="M611">
        <f>[1]ورقه2!M611</f>
        <v>0</v>
      </c>
      <c r="N611" t="str">
        <f>[1]ورقه2!N611</f>
        <v>اسنا/اسنک</v>
      </c>
      <c r="O611">
        <f>[1]ورقه2!O611</f>
        <v>0</v>
      </c>
      <c r="P611">
        <f>[1]ورقه2!P611</f>
        <v>0</v>
      </c>
      <c r="Q611">
        <f>[1]ورقه2!Q611</f>
        <v>0</v>
      </c>
      <c r="R611">
        <f>[1]ورقه2!R611</f>
        <v>0</v>
      </c>
    </row>
    <row r="612" spans="1:18" x14ac:dyDescent="0.25">
      <c r="A612" t="str">
        <f>[1]ورقه2!A612</f>
        <v>پفک هندی لوله ای پیاز جعفری3k ماهان</v>
      </c>
      <c r="B612" t="str">
        <f>[1]ورقه2!B612</f>
        <v>10685</v>
      </c>
      <c r="C612" t="str">
        <f>[1]ورقه2!C612</f>
        <v>آجیل فله</v>
      </c>
      <c r="D612" t="str">
        <f>[1]ورقه2!D612</f>
        <v>سن ایچ پخش شرکا</v>
      </c>
      <c r="E612" s="1">
        <v>870000</v>
      </c>
      <c r="F612">
        <f>[1]ورقه2!F612</f>
        <v>3</v>
      </c>
      <c r="G612">
        <f>[1]ورقه2!G612</f>
        <v>650000</v>
      </c>
      <c r="H612" t="str">
        <f>[1]ورقه2!J612</f>
        <v>کیلو</v>
      </c>
      <c r="I612">
        <f>[1]ورقه2!I612</f>
        <v>3</v>
      </c>
      <c r="J612" t="str">
        <f>[1]ورقه2!H612</f>
        <v>بسته</v>
      </c>
      <c r="K612" s="1">
        <v>2610000</v>
      </c>
      <c r="L612">
        <f>[1]ورقه2!L612</f>
        <v>0</v>
      </c>
      <c r="M612">
        <f>[1]ورقه2!M612</f>
        <v>44</v>
      </c>
      <c r="N612" t="str">
        <f>[1]ورقه2!N612</f>
        <v>ماهان/پاپ کرن واسنک وچی پت</v>
      </c>
      <c r="O612">
        <f>[1]ورقه2!O612</f>
        <v>0</v>
      </c>
      <c r="P612">
        <f>[1]ورقه2!P612</f>
        <v>0</v>
      </c>
      <c r="Q612">
        <f>[1]ورقه2!Q612</f>
        <v>0</v>
      </c>
      <c r="R612">
        <f>[1]ورقه2!R612</f>
        <v>0</v>
      </c>
    </row>
    <row r="613" spans="1:18" x14ac:dyDescent="0.25">
      <c r="A613" t="str">
        <f>[1]ورقه2!A613</f>
        <v>پفک هندی لوله ای کچاب3k ماهان</v>
      </c>
      <c r="B613" t="str">
        <f>[1]ورقه2!B613</f>
        <v>10686</v>
      </c>
      <c r="C613" t="str">
        <f>[1]ورقه2!C613</f>
        <v>آجیل فله</v>
      </c>
      <c r="D613" t="str">
        <f>[1]ورقه2!D613</f>
        <v>سن ایچ پخش شرکا</v>
      </c>
      <c r="E613" s="1">
        <v>870000</v>
      </c>
      <c r="F613">
        <f>[1]ورقه2!F613</f>
        <v>6</v>
      </c>
      <c r="G613">
        <f>[1]ورقه2!G613</f>
        <v>650000</v>
      </c>
      <c r="H613" t="str">
        <f>[1]ورقه2!J613</f>
        <v>کیلو</v>
      </c>
      <c r="I613">
        <f>[1]ورقه2!I613</f>
        <v>3</v>
      </c>
      <c r="J613" t="str">
        <f>[1]ورقه2!H613</f>
        <v>بسته</v>
      </c>
      <c r="K613" s="1">
        <v>2610000</v>
      </c>
      <c r="L613">
        <f>[1]ورقه2!L613</f>
        <v>0</v>
      </c>
      <c r="M613">
        <f>[1]ورقه2!M613</f>
        <v>34.799999999999997</v>
      </c>
      <c r="N613" t="str">
        <f>[1]ورقه2!N613</f>
        <v>ماهان/پاپ کرن واسنک وچی پت</v>
      </c>
      <c r="O613">
        <f>[1]ورقه2!O613</f>
        <v>0</v>
      </c>
      <c r="P613">
        <f>[1]ورقه2!P613</f>
        <v>0</v>
      </c>
      <c r="Q613">
        <f>[1]ورقه2!Q613</f>
        <v>0</v>
      </c>
      <c r="R613">
        <f>[1]ورقه2!R613</f>
        <v>0</v>
      </c>
    </row>
    <row r="614" spans="1:18" x14ac:dyDescent="0.25">
      <c r="A614" t="str">
        <f>[1]ورقه2!A614</f>
        <v xml:space="preserve">پاپ کرن پنیری فله3k ماهان </v>
      </c>
      <c r="B614" t="str">
        <f>[1]ورقه2!B614</f>
        <v>10687</v>
      </c>
      <c r="C614" t="str">
        <f>[1]ورقه2!C614</f>
        <v>آجیل فله</v>
      </c>
      <c r="D614" t="str">
        <f>[1]ورقه2!D614</f>
        <v>سن ایچ پخش شرکا</v>
      </c>
      <c r="E614" s="1">
        <v>950000</v>
      </c>
      <c r="F614">
        <f>[1]ورقه2!F614</f>
        <v>36</v>
      </c>
      <c r="G614">
        <f>[1]ورقه2!G614</f>
        <v>750000</v>
      </c>
      <c r="H614" t="str">
        <f>[1]ورقه2!J614</f>
        <v>کیلو</v>
      </c>
      <c r="I614">
        <f>[1]ورقه2!I614</f>
        <v>3</v>
      </c>
      <c r="J614" t="str">
        <f>[1]ورقه2!H614</f>
        <v>بسته</v>
      </c>
      <c r="K614" s="1">
        <v>2850000</v>
      </c>
      <c r="L614">
        <f>[1]ورقه2!L614</f>
        <v>0</v>
      </c>
      <c r="M614">
        <f>[1]ورقه2!M614</f>
        <v>150</v>
      </c>
      <c r="N614" t="str">
        <f>[1]ورقه2!N614</f>
        <v>ماهان/پاپ کرن واسنک وچی پت</v>
      </c>
      <c r="O614">
        <f>[1]ورقه2!O614</f>
        <v>0</v>
      </c>
      <c r="P614">
        <f>[1]ورقه2!P614</f>
        <v>0</v>
      </c>
      <c r="Q614">
        <f>[1]ورقه2!Q614</f>
        <v>0</v>
      </c>
      <c r="R614">
        <f>[1]ورقه2!R614</f>
        <v>0</v>
      </c>
    </row>
    <row r="615" spans="1:18" x14ac:dyDescent="0.25">
      <c r="A615" t="str">
        <f>[1]ورقه2!A615</f>
        <v>پاپ کرن کچاپ3k ماهان</v>
      </c>
      <c r="B615" t="str">
        <f>[1]ورقه2!B615</f>
        <v>10688</v>
      </c>
      <c r="C615" t="str">
        <f>[1]ورقه2!C615</f>
        <v>آجیل فله</v>
      </c>
      <c r="D615" t="str">
        <f>[1]ورقه2!D615</f>
        <v>سن ایچ پخش شرکا</v>
      </c>
      <c r="E615" s="1">
        <v>950000</v>
      </c>
      <c r="F615">
        <f>[1]ورقه2!F615</f>
        <v>30</v>
      </c>
      <c r="G615">
        <f>[1]ورقه2!G615</f>
        <v>750000</v>
      </c>
      <c r="H615" t="str">
        <f>[1]ورقه2!J615</f>
        <v>کیلو</v>
      </c>
      <c r="I615">
        <f>[1]ورقه2!I615</f>
        <v>3</v>
      </c>
      <c r="J615" t="str">
        <f>[1]ورقه2!H615</f>
        <v>بسته</v>
      </c>
      <c r="K615" s="1">
        <v>2850000</v>
      </c>
      <c r="L615">
        <f>[1]ورقه2!L615</f>
        <v>0</v>
      </c>
      <c r="M615">
        <f>[1]ورقه2!M615</f>
        <v>177</v>
      </c>
      <c r="N615" t="str">
        <f>[1]ورقه2!N615</f>
        <v>ماهان/پاپ کرن واسنک وچی پت</v>
      </c>
      <c r="O615">
        <f>[1]ورقه2!O615</f>
        <v>0</v>
      </c>
      <c r="P615">
        <f>[1]ورقه2!P615</f>
        <v>0</v>
      </c>
      <c r="Q615">
        <f>[1]ورقه2!Q615</f>
        <v>0</v>
      </c>
      <c r="R615">
        <f>[1]ورقه2!R615</f>
        <v>0</v>
      </c>
    </row>
    <row r="616" spans="1:18" x14ac:dyDescent="0.25">
      <c r="A616" t="str">
        <f>[1]ورقه2!A616</f>
        <v>چی پلت پیاز جعفری فله3k ماهان</v>
      </c>
      <c r="B616" t="str">
        <f>[1]ورقه2!B616</f>
        <v>10689</v>
      </c>
      <c r="C616" t="str">
        <f>[1]ورقه2!C616</f>
        <v>آجیل فله</v>
      </c>
      <c r="D616" t="str">
        <f>[1]ورقه2!D616</f>
        <v>سن ایچ پخش شرکا</v>
      </c>
      <c r="E616" s="1">
        <v>670000</v>
      </c>
      <c r="F616">
        <f>[1]ورقه2!F616</f>
        <v>0</v>
      </c>
      <c r="G616">
        <f>[1]ورقه2!G616</f>
        <v>550000</v>
      </c>
      <c r="H616" t="str">
        <f>[1]ورقه2!J616</f>
        <v>کیلو</v>
      </c>
      <c r="I616">
        <f>[1]ورقه2!I616</f>
        <v>3</v>
      </c>
      <c r="J616" t="str">
        <f>[1]ورقه2!H616</f>
        <v>بسته</v>
      </c>
      <c r="K616" s="1">
        <v>2010000</v>
      </c>
      <c r="L616">
        <f>[1]ورقه2!L616</f>
        <v>0</v>
      </c>
      <c r="M616">
        <f>[1]ورقه2!M616</f>
        <v>0</v>
      </c>
      <c r="N616" t="str">
        <f>[1]ورقه2!N616</f>
        <v>ماهان/پاپ کرن واسنک وچی پت</v>
      </c>
      <c r="O616">
        <f>[1]ورقه2!O616</f>
        <v>0</v>
      </c>
      <c r="P616">
        <f>[1]ورقه2!P616</f>
        <v>0</v>
      </c>
      <c r="Q616">
        <f>[1]ورقه2!Q616</f>
        <v>0</v>
      </c>
      <c r="R616">
        <f>[1]ورقه2!R616</f>
        <v>0</v>
      </c>
    </row>
    <row r="617" spans="1:18" x14ac:dyDescent="0.25">
      <c r="A617" t="str">
        <f>[1]ورقه2!A617</f>
        <v>چی پلت کچاپ فله3k ماهان</v>
      </c>
      <c r="B617" t="str">
        <f>[1]ورقه2!B617</f>
        <v>10690</v>
      </c>
      <c r="C617" t="str">
        <f>[1]ورقه2!C617</f>
        <v>آجیل فله</v>
      </c>
      <c r="D617" t="str">
        <f>[1]ورقه2!D617</f>
        <v>سن ایچ پخش شرکا</v>
      </c>
      <c r="E617" s="1">
        <v>1030000</v>
      </c>
      <c r="F617">
        <f>[1]ورقه2!F617</f>
        <v>3</v>
      </c>
      <c r="G617">
        <f>[1]ورقه2!G617</f>
        <v>850000</v>
      </c>
      <c r="H617" t="str">
        <f>[1]ورقه2!J617</f>
        <v>کیلو</v>
      </c>
      <c r="I617">
        <f>[1]ورقه2!I617</f>
        <v>3</v>
      </c>
      <c r="J617" t="str">
        <f>[1]ورقه2!H617</f>
        <v>بسته</v>
      </c>
      <c r="K617" s="1">
        <v>3090000</v>
      </c>
      <c r="L617">
        <f>[1]ورقه2!L617</f>
        <v>0</v>
      </c>
      <c r="M617">
        <f>[1]ورقه2!M617</f>
        <v>39</v>
      </c>
      <c r="N617" t="str">
        <f>[1]ورقه2!N617</f>
        <v>ماهان/پاپ کرن واسنک وچی پت</v>
      </c>
      <c r="O617">
        <f>[1]ورقه2!O617</f>
        <v>0</v>
      </c>
      <c r="P617">
        <f>[1]ورقه2!P617</f>
        <v>0</v>
      </c>
      <c r="Q617">
        <f>[1]ورقه2!Q617</f>
        <v>0</v>
      </c>
      <c r="R617">
        <f>[1]ورقه2!R617</f>
        <v>0</v>
      </c>
    </row>
    <row r="618" spans="1:18" x14ac:dyDescent="0.25">
      <c r="A618" t="str">
        <f>[1]ورقه2!A618</f>
        <v>نمک 400gr*20 قرمز</v>
      </c>
      <c r="B618" t="str">
        <f>[1]ورقه2!B618</f>
        <v>10691</v>
      </c>
      <c r="C618" t="str">
        <f>[1]ورقه2!C618</f>
        <v>آجیل فله</v>
      </c>
      <c r="D618" t="str">
        <f>[1]ورقه2!D618</f>
        <v>سن ایچ پخش شرکا</v>
      </c>
      <c r="E618" s="1">
        <v>28500</v>
      </c>
      <c r="F618">
        <f>[1]ورقه2!F618</f>
        <v>140</v>
      </c>
      <c r="G618">
        <f>[1]ورقه2!G618</f>
        <v>22500</v>
      </c>
      <c r="H618" t="str">
        <f>[1]ورقه2!J618</f>
        <v>عدد</v>
      </c>
      <c r="I618">
        <f>[1]ورقه2!I618</f>
        <v>20</v>
      </c>
      <c r="J618" t="str">
        <f>[1]ورقه2!H618</f>
        <v>شل</v>
      </c>
      <c r="K618" s="1">
        <v>570000</v>
      </c>
      <c r="L618">
        <f>[1]ورقه2!L618</f>
        <v>0</v>
      </c>
      <c r="M618">
        <f>[1]ورقه2!M618</f>
        <v>2320</v>
      </c>
      <c r="N618" t="str">
        <f>[1]ورقه2!N618</f>
        <v>ماهان/نمک</v>
      </c>
      <c r="O618" t="str">
        <f>[1]ورقه2!O618</f>
        <v>حاشیه سود شما تا قیمت مصرف کننده  %75 معادل مبلغ 21,500 ریال می باشد</v>
      </c>
      <c r="P618">
        <f>[1]ورقه2!P618</f>
        <v>0</v>
      </c>
      <c r="Q618">
        <f>[1]ورقه2!Q618</f>
        <v>0</v>
      </c>
      <c r="R618">
        <f>[1]ورقه2!R618</f>
        <v>0</v>
      </c>
    </row>
    <row r="619" spans="1:18" x14ac:dyDescent="0.25">
      <c r="A619" t="str">
        <f>[1]ورقه2!A619</f>
        <v>نمک 300gr*20 آبی</v>
      </c>
      <c r="B619" t="str">
        <f>[1]ورقه2!B619</f>
        <v>10692</v>
      </c>
      <c r="C619" t="str">
        <f>[1]ورقه2!C619</f>
        <v>آجیل فله</v>
      </c>
      <c r="D619" t="str">
        <f>[1]ورقه2!D619</f>
        <v>سن ایچ پخش شرکا</v>
      </c>
      <c r="E619" s="1">
        <v>23000</v>
      </c>
      <c r="F619">
        <f>[1]ورقه2!F619</f>
        <v>0</v>
      </c>
      <c r="G619">
        <f>[1]ورقه2!G619</f>
        <v>15000</v>
      </c>
      <c r="H619" t="str">
        <f>[1]ورقه2!J619</f>
        <v>عدد</v>
      </c>
      <c r="I619">
        <f>[1]ورقه2!I619</f>
        <v>20</v>
      </c>
      <c r="J619" t="str">
        <f>[1]ورقه2!H619</f>
        <v>شل</v>
      </c>
      <c r="K619" s="1">
        <v>460000</v>
      </c>
      <c r="L619">
        <f>[1]ورقه2!L619</f>
        <v>0</v>
      </c>
      <c r="M619">
        <f>[1]ورقه2!M619</f>
        <v>0</v>
      </c>
      <c r="N619" t="str">
        <f>[1]ورقه2!N619</f>
        <v>ماهان/نمک</v>
      </c>
      <c r="O619">
        <f>[1]ورقه2!O619</f>
        <v>0</v>
      </c>
      <c r="P619">
        <f>[1]ورقه2!P619</f>
        <v>0</v>
      </c>
      <c r="Q619">
        <f>[1]ورقه2!Q619</f>
        <v>0</v>
      </c>
      <c r="R619">
        <f>[1]ورقه2!R619</f>
        <v>0</v>
      </c>
    </row>
    <row r="620" spans="1:18" x14ac:dyDescent="0.25">
      <c r="A620" t="str">
        <f>[1]ورقه2!A620</f>
        <v xml:space="preserve">نمک 800gr*10 بنفش8000ف </v>
      </c>
      <c r="B620" t="str">
        <f>[1]ورقه2!B620</f>
        <v>10693</v>
      </c>
      <c r="C620" t="str">
        <f>[1]ورقه2!C620</f>
        <v>آجیل فله</v>
      </c>
      <c r="D620" t="str">
        <f>[1]ورقه2!D620</f>
        <v>سن ایچ پخش شرکا</v>
      </c>
      <c r="E620" s="1">
        <v>57000</v>
      </c>
      <c r="F620">
        <f>[1]ورقه2!F620</f>
        <v>320</v>
      </c>
      <c r="G620">
        <f>[1]ورقه2!G620</f>
        <v>45000</v>
      </c>
      <c r="H620" t="str">
        <f>[1]ورقه2!J620</f>
        <v>عدد</v>
      </c>
      <c r="I620">
        <f>[1]ورقه2!I620</f>
        <v>10</v>
      </c>
      <c r="J620" t="str">
        <f>[1]ورقه2!H620</f>
        <v>شل</v>
      </c>
      <c r="K620" s="1">
        <v>570000</v>
      </c>
      <c r="L620">
        <f>[1]ورقه2!L620</f>
        <v>0</v>
      </c>
      <c r="M620">
        <f>[1]ورقه2!M620</f>
        <v>1753</v>
      </c>
      <c r="N620" t="str">
        <f>[1]ورقه2!N620</f>
        <v>ماهان/نمک</v>
      </c>
      <c r="O620" t="str">
        <f>[1]ورقه2!O620</f>
        <v>حاشیه سود شما تا قیمت مصرف کننده  %40 معادل مبلغ 23,000 ریال می باشد</v>
      </c>
      <c r="P620">
        <f>[1]ورقه2!P620</f>
        <v>0</v>
      </c>
      <c r="Q620">
        <f>[1]ورقه2!Q620</f>
        <v>0</v>
      </c>
      <c r="R620">
        <f>[1]ورقه2!R620</f>
        <v>0</v>
      </c>
    </row>
    <row r="621" spans="1:18" x14ac:dyDescent="0.25">
      <c r="A621" t="str">
        <f>[1]ورقه2!A621</f>
        <v>ابلیمو 4لیتری طبیعی</v>
      </c>
      <c r="B621" t="str">
        <f>[1]ورقه2!B621</f>
        <v>10694</v>
      </c>
      <c r="C621" t="str">
        <f>[1]ورقه2!C621</f>
        <v>محصوات متفرقه آریا پخش</v>
      </c>
      <c r="D621" t="str">
        <f>[1]ورقه2!D621</f>
        <v>آریا پخش فردوس قنبریان</v>
      </c>
      <c r="E621" s="1">
        <v>1100000</v>
      </c>
      <c r="F621">
        <f>[1]ورقه2!F621</f>
        <v>1</v>
      </c>
      <c r="G621">
        <f>[1]ورقه2!G621</f>
        <v>0</v>
      </c>
      <c r="H621" t="str">
        <f>[1]ورقه2!J621</f>
        <v>بطری</v>
      </c>
      <c r="I621">
        <f>[1]ورقه2!I621</f>
        <v>0</v>
      </c>
      <c r="J621" t="str">
        <f>[1]ورقه2!H621</f>
        <v>بطری</v>
      </c>
      <c r="K621" s="1">
        <v>0</v>
      </c>
      <c r="L621">
        <f>[1]ورقه2!L621</f>
        <v>0</v>
      </c>
      <c r="M621">
        <f>[1]ورقه2!M621</f>
        <v>49</v>
      </c>
      <c r="N621" t="str">
        <f>[1]ورقه2!N621</f>
        <v>متفرقه/انواع چای وقند وانرژیزا وابلیمو</v>
      </c>
      <c r="O621">
        <f>[1]ورقه2!O621</f>
        <v>0</v>
      </c>
      <c r="P621">
        <f>[1]ورقه2!P621</f>
        <v>0</v>
      </c>
      <c r="Q621">
        <f>[1]ورقه2!Q621</f>
        <v>0</v>
      </c>
      <c r="R621">
        <f>[1]ورقه2!R621</f>
        <v>0</v>
      </c>
    </row>
    <row r="622" spans="1:18" x14ac:dyDescent="0.25">
      <c r="A622" t="str">
        <f>[1]ورقه2!A622</f>
        <v>پودرشربت همنوش شاسه24ع نداررریمم</v>
      </c>
      <c r="B622" t="str">
        <f>[1]ورقه2!B622</f>
        <v>10696</v>
      </c>
      <c r="C622" t="str">
        <f>[1]ورقه2!C622</f>
        <v>آبمیوه همنوش</v>
      </c>
      <c r="D622" t="str">
        <f>[1]ورقه2!D622</f>
        <v>سن ایچ پخش شرکا</v>
      </c>
      <c r="E622" s="1">
        <v>21000</v>
      </c>
      <c r="F622">
        <f>[1]ورقه2!F622</f>
        <v>0</v>
      </c>
      <c r="G622">
        <f>[1]ورقه2!G622</f>
        <v>16000</v>
      </c>
      <c r="H622" t="str">
        <f>[1]ورقه2!J622</f>
        <v>عدد</v>
      </c>
      <c r="I622">
        <f>[1]ورقه2!I622</f>
        <v>24</v>
      </c>
      <c r="J622" t="str">
        <f>[1]ورقه2!H622</f>
        <v>بسته</v>
      </c>
      <c r="K622" s="1">
        <v>504000</v>
      </c>
      <c r="L622">
        <f>[1]ورقه2!L622</f>
        <v>0</v>
      </c>
      <c r="M622">
        <f>[1]ورقه2!M622</f>
        <v>122</v>
      </c>
      <c r="N622" t="str">
        <f>[1]ورقه2!N622</f>
        <v>ابمیوه متفرقه وژله ونوشمک/همنوش</v>
      </c>
      <c r="O622">
        <f>[1]ورقه2!O622</f>
        <v>0</v>
      </c>
      <c r="P622">
        <f>[1]ورقه2!P622</f>
        <v>0</v>
      </c>
      <c r="Q622">
        <f>[1]ورقه2!Q622</f>
        <v>0</v>
      </c>
      <c r="R622">
        <f>[1]ورقه2!R622</f>
        <v>0</v>
      </c>
    </row>
    <row r="623" spans="1:18" x14ac:dyDescent="0.25">
      <c r="A623" t="str">
        <f>[1]ورقه2!A623</f>
        <v>دوی پک همنوش ساندیسی بزرگ</v>
      </c>
      <c r="B623" t="str">
        <f>[1]ورقه2!B623</f>
        <v>10697</v>
      </c>
      <c r="C623" t="str">
        <f>[1]ورقه2!C623</f>
        <v>آبمیوه همنوش</v>
      </c>
      <c r="D623" t="str">
        <f>[1]ورقه2!D623</f>
        <v>سن ایچ پخش شرکا</v>
      </c>
      <c r="E623" s="1">
        <v>21000</v>
      </c>
      <c r="F623">
        <f>[1]ورقه2!F623</f>
        <v>0</v>
      </c>
      <c r="G623">
        <f>[1]ورقه2!G623</f>
        <v>15950</v>
      </c>
      <c r="H623" t="str">
        <f>[1]ورقه2!J623</f>
        <v>عدد</v>
      </c>
      <c r="I623">
        <f>[1]ورقه2!I623</f>
        <v>40</v>
      </c>
      <c r="J623" t="str">
        <f>[1]ورقه2!H623</f>
        <v>کارتن</v>
      </c>
      <c r="K623" s="1">
        <v>840000</v>
      </c>
      <c r="L623">
        <f>[1]ورقه2!L623</f>
        <v>0</v>
      </c>
      <c r="M623">
        <f>[1]ورقه2!M623</f>
        <v>0</v>
      </c>
      <c r="N623" t="str">
        <f>[1]ورقه2!N623</f>
        <v>ابمیوه متفرقه وژله ونوشمک/همنوش</v>
      </c>
      <c r="O623">
        <f>[1]ورقه2!O623</f>
        <v>0</v>
      </c>
      <c r="P623">
        <f>[1]ورقه2!P623</f>
        <v>0</v>
      </c>
      <c r="Q623">
        <f>[1]ورقه2!Q623</f>
        <v>0</v>
      </c>
      <c r="R623">
        <f>[1]ورقه2!R623</f>
        <v>0</v>
      </c>
    </row>
    <row r="624" spans="1:18" x14ac:dyDescent="0.25">
      <c r="A624" t="str">
        <f>[1]ورقه2!A624</f>
        <v>دوی پک همنوش ساندیسی کوچک</v>
      </c>
      <c r="B624" t="str">
        <f>[1]ورقه2!B624</f>
        <v>10698</v>
      </c>
      <c r="C624" t="str">
        <f>[1]ورقه2!C624</f>
        <v>آبمیوه همنوش</v>
      </c>
      <c r="D624" t="str">
        <f>[1]ورقه2!D624</f>
        <v>سن ایچ پخش شرکا</v>
      </c>
      <c r="E624" s="1">
        <v>15500</v>
      </c>
      <c r="F624">
        <f>[1]ورقه2!F624</f>
        <v>0</v>
      </c>
      <c r="G624">
        <f>[1]ورقه2!G624</f>
        <v>11800</v>
      </c>
      <c r="H624" t="str">
        <f>[1]ورقه2!J624</f>
        <v>عدد</v>
      </c>
      <c r="I624">
        <f>[1]ورقه2!I624</f>
        <v>40</v>
      </c>
      <c r="J624" t="str">
        <f>[1]ورقه2!H624</f>
        <v>کارتن</v>
      </c>
      <c r="K624" s="1">
        <v>620000</v>
      </c>
      <c r="L624">
        <f>[1]ورقه2!L624</f>
        <v>0</v>
      </c>
      <c r="M624">
        <f>[1]ورقه2!M624</f>
        <v>0</v>
      </c>
      <c r="N624" t="str">
        <f>[1]ورقه2!N624</f>
        <v>ابمیوه متفرقه وژله ونوشمک/همنوش</v>
      </c>
      <c r="O624">
        <f>[1]ورقه2!O624</f>
        <v>0</v>
      </c>
      <c r="P624">
        <f>[1]ورقه2!P624</f>
        <v>0</v>
      </c>
      <c r="Q624">
        <f>[1]ورقه2!Q624</f>
        <v>0</v>
      </c>
      <c r="R624">
        <f>[1]ورقه2!R624</f>
        <v>0</v>
      </c>
    </row>
    <row r="625" spans="1:18" x14ac:dyDescent="0.25">
      <c r="A625" t="str">
        <f>[1]ورقه2!A625</f>
        <v>ژله دوکی 22gr*2*140 فانوس قدیم</v>
      </c>
      <c r="B625" t="str">
        <f>[1]ورقه2!B625</f>
        <v>10700</v>
      </c>
      <c r="C625" t="str">
        <f>[1]ورقه2!C625</f>
        <v>آبمیوه همنوش</v>
      </c>
      <c r="D625" t="str">
        <f>[1]ورقه2!D625</f>
        <v>سن ایچ پخش شرکا</v>
      </c>
      <c r="E625" s="1">
        <v>1230000</v>
      </c>
      <c r="F625">
        <f>[1]ورقه2!F625</f>
        <v>0</v>
      </c>
      <c r="G625">
        <f>[1]ورقه2!G625</f>
        <v>966000</v>
      </c>
      <c r="H625" t="str">
        <f>[1]ورقه2!J625</f>
        <v>ظرف</v>
      </c>
      <c r="I625">
        <f>[1]ورقه2!I625</f>
        <v>2</v>
      </c>
      <c r="J625" t="str">
        <f>[1]ورقه2!H625</f>
        <v>کارتن</v>
      </c>
      <c r="K625" s="1">
        <v>2460000</v>
      </c>
      <c r="L625">
        <f>[1]ورقه2!L625</f>
        <v>0</v>
      </c>
      <c r="M625">
        <f>[1]ورقه2!M625</f>
        <v>0</v>
      </c>
      <c r="N625" t="str">
        <f>[1]ورقه2!N625</f>
        <v>ابمیوه متفرقه وژله ونوشمک/ژله</v>
      </c>
      <c r="O625">
        <f>[1]ورقه2!O625</f>
        <v>0</v>
      </c>
      <c r="P625">
        <f>[1]ورقه2!P625</f>
        <v>0</v>
      </c>
      <c r="Q625">
        <f>[1]ورقه2!Q625</f>
        <v>0</v>
      </c>
      <c r="R625">
        <f>[1]ورقه2!R625</f>
        <v>0</v>
      </c>
    </row>
    <row r="626" spans="1:18" x14ac:dyDescent="0.25">
      <c r="A626" t="str">
        <f>[1]ورقه2!A626</f>
        <v>ژله دوکی بزرگ1500ف (فانوس بزرگ)</v>
      </c>
      <c r="B626" t="str">
        <f>[1]ورقه2!B626</f>
        <v>10701</v>
      </c>
      <c r="C626" t="str">
        <f>[1]ورقه2!C626</f>
        <v>آبمیوه همنوش</v>
      </c>
      <c r="D626" t="str">
        <f>[1]ورقه2!D626</f>
        <v>سن ایچ پخش شرکا</v>
      </c>
      <c r="E626" s="1">
        <v>0</v>
      </c>
      <c r="F626">
        <f>[1]ورقه2!F626</f>
        <v>0</v>
      </c>
      <c r="G626">
        <f>[1]ورقه2!G626</f>
        <v>0</v>
      </c>
      <c r="H626" t="str">
        <f>[1]ورقه2!J626</f>
        <v>بانکه</v>
      </c>
      <c r="I626">
        <f>[1]ورقه2!I626</f>
        <v>0</v>
      </c>
      <c r="J626" t="str">
        <f>[1]ورقه2!H626</f>
        <v>بانکه</v>
      </c>
      <c r="K626" s="1">
        <v>0</v>
      </c>
      <c r="L626">
        <f>[1]ورقه2!L626</f>
        <v>0</v>
      </c>
      <c r="M626">
        <f>[1]ورقه2!M626</f>
        <v>0</v>
      </c>
      <c r="N626" t="str">
        <f>[1]ورقه2!N626</f>
        <v>ابمیوه متفرقه وژله ونوشمک/ژله</v>
      </c>
      <c r="O626" t="str">
        <f>[1]ورقه2!O626</f>
        <v>کد</v>
      </c>
      <c r="P626">
        <f>[1]ورقه2!P626</f>
        <v>0</v>
      </c>
      <c r="Q626">
        <f>[1]ورقه2!Q626</f>
        <v>0</v>
      </c>
      <c r="R626">
        <f>[1]ورقه2!R626</f>
        <v>0</v>
      </c>
    </row>
    <row r="627" spans="1:18" x14ac:dyDescent="0.25">
      <c r="A627" t="str">
        <f>[1]ورقه2!A627</f>
        <v>ژله لیوانی 11gr*2*270 فانوس بزرگ قدیم</v>
      </c>
      <c r="B627" t="str">
        <f>[1]ورقه2!B627</f>
        <v>10702</v>
      </c>
      <c r="C627" t="str">
        <f>[1]ورقه2!C627</f>
        <v>آبمیوه همنوش</v>
      </c>
      <c r="D627" t="str">
        <f>[1]ورقه2!D627</f>
        <v>سن ایچ پخش شرکا</v>
      </c>
      <c r="E627" s="1">
        <v>1485000</v>
      </c>
      <c r="F627">
        <f>[1]ورقه2!F627</f>
        <v>0</v>
      </c>
      <c r="G627">
        <f>[1]ورقه2!G627</f>
        <v>1134000</v>
      </c>
      <c r="H627" t="str">
        <f>[1]ورقه2!J627</f>
        <v>ظرف</v>
      </c>
      <c r="I627">
        <f>[1]ورقه2!I627</f>
        <v>2</v>
      </c>
      <c r="J627" t="str">
        <f>[1]ورقه2!H627</f>
        <v>کارتن</v>
      </c>
      <c r="K627" s="1">
        <v>2970000</v>
      </c>
      <c r="L627">
        <f>[1]ورقه2!L627</f>
        <v>0</v>
      </c>
      <c r="M627">
        <f>[1]ورقه2!M627</f>
        <v>0</v>
      </c>
      <c r="N627" t="str">
        <f>[1]ورقه2!N627</f>
        <v>ابمیوه متفرقه وژله ونوشمک/ژله</v>
      </c>
      <c r="O627">
        <f>[1]ورقه2!O627</f>
        <v>0</v>
      </c>
      <c r="P627">
        <f>[1]ورقه2!P627</f>
        <v>0</v>
      </c>
      <c r="Q627">
        <f>[1]ورقه2!Q627</f>
        <v>0</v>
      </c>
      <c r="R627">
        <f>[1]ورقه2!R627</f>
        <v>0</v>
      </c>
    </row>
    <row r="628" spans="1:18" x14ac:dyDescent="0.25">
      <c r="A628" t="str">
        <f>[1]ورقه2!A628</f>
        <v>ژله لیوانی 80gr*36 شانه دار</v>
      </c>
      <c r="B628" t="str">
        <f>[1]ورقه2!B628</f>
        <v>10703</v>
      </c>
      <c r="C628" t="str">
        <f>[1]ورقه2!C628</f>
        <v>آبمیوه همنوش</v>
      </c>
      <c r="D628" t="str">
        <f>[1]ورقه2!D628</f>
        <v>سن ایچ پخش شرکا</v>
      </c>
      <c r="E628" s="1">
        <v>29890</v>
      </c>
      <c r="F628">
        <f>[1]ورقه2!F628</f>
        <v>0</v>
      </c>
      <c r="G628">
        <f>[1]ورقه2!G628</f>
        <v>23300</v>
      </c>
      <c r="H628" t="str">
        <f>[1]ورقه2!J628</f>
        <v>عدد</v>
      </c>
      <c r="I628">
        <f>[1]ورقه2!I628</f>
        <v>36</v>
      </c>
      <c r="J628" t="str">
        <f>[1]ورقه2!H628</f>
        <v>بسته</v>
      </c>
      <c r="K628" s="1">
        <v>1076040</v>
      </c>
      <c r="L628">
        <f>[1]ورقه2!L628</f>
        <v>0</v>
      </c>
      <c r="M628">
        <f>[1]ورقه2!M628</f>
        <v>0</v>
      </c>
      <c r="N628" t="str">
        <f>[1]ورقه2!N628</f>
        <v>ابمیوه متفرقه وژله ونوشمک/ژله</v>
      </c>
      <c r="O628">
        <f>[1]ورقه2!O628</f>
        <v>0</v>
      </c>
      <c r="P628">
        <f>[1]ورقه2!P628</f>
        <v>0</v>
      </c>
      <c r="Q628">
        <f>[1]ورقه2!Q628</f>
        <v>0</v>
      </c>
      <c r="R628">
        <f>[1]ورقه2!R628</f>
        <v>0</v>
      </c>
    </row>
    <row r="629" spans="1:18" x14ac:dyDescent="0.25">
      <c r="A629" t="str">
        <f>[1]ورقه2!A629</f>
        <v>قهوه اسپرسو پودر نداریم</v>
      </c>
      <c r="B629" t="str">
        <f>[1]ورقه2!B629</f>
        <v>10704</v>
      </c>
      <c r="C629" t="str">
        <f>[1]ورقه2!C629</f>
        <v>متفرقه پخش شرکا</v>
      </c>
      <c r="D629" t="str">
        <f>[1]ورقه2!D629</f>
        <v>سن ایچ پخش شرکا</v>
      </c>
      <c r="E629" s="1">
        <v>2480000</v>
      </c>
      <c r="F629">
        <f>[1]ورقه2!F629</f>
        <v>0</v>
      </c>
      <c r="G629">
        <f>[1]ورقه2!G629</f>
        <v>2380000</v>
      </c>
      <c r="H629" t="str">
        <f>[1]ورقه2!J629</f>
        <v>بسته</v>
      </c>
      <c r="I629">
        <f>[1]ورقه2!I629</f>
        <v>0</v>
      </c>
      <c r="J629" t="str">
        <f>[1]ورقه2!H629</f>
        <v>بسته</v>
      </c>
      <c r="K629" s="1">
        <v>0</v>
      </c>
      <c r="L629">
        <f>[1]ورقه2!L629</f>
        <v>0</v>
      </c>
      <c r="M629">
        <f>[1]ورقه2!M629</f>
        <v>11</v>
      </c>
      <c r="N629" t="str">
        <f>[1]ورقه2!N629</f>
        <v>متفرقه/انواع چای وقند وانرژیزا وابلیمو</v>
      </c>
      <c r="O629" t="str">
        <f>[1]ورقه2!O629</f>
        <v>حاشیه سود شما تا قیمت مصرف کننده  %21 معادل مبلغ 520,000 ریال می باشد</v>
      </c>
      <c r="P629">
        <f>[1]ورقه2!P629</f>
        <v>0</v>
      </c>
      <c r="Q629">
        <f>[1]ورقه2!Q629</f>
        <v>0</v>
      </c>
      <c r="R629">
        <f>[1]ورقه2!R629</f>
        <v>0</v>
      </c>
    </row>
    <row r="630" spans="1:18" x14ac:dyDescent="0.25">
      <c r="A630" t="str">
        <f>[1]ورقه2!A630</f>
        <v>نوشابه یخی 230gr*30</v>
      </c>
      <c r="B630" t="str">
        <f>[1]ورقه2!B630</f>
        <v>10705</v>
      </c>
      <c r="C630" t="str">
        <f>[1]ورقه2!C630</f>
        <v>آبمیوه همنوش</v>
      </c>
      <c r="D630" t="str">
        <f>[1]ورقه2!D630</f>
        <v>سن ایچ پخش شرکا</v>
      </c>
      <c r="E630" s="1">
        <v>0</v>
      </c>
      <c r="F630">
        <f>[1]ورقه2!F630</f>
        <v>0</v>
      </c>
      <c r="G630">
        <f>[1]ورقه2!G630</f>
        <v>0</v>
      </c>
      <c r="H630" t="str">
        <f>[1]ورقه2!J630</f>
        <v>عدد</v>
      </c>
      <c r="I630">
        <f>[1]ورقه2!I630</f>
        <v>30</v>
      </c>
      <c r="J630" t="str">
        <f>[1]ورقه2!H630</f>
        <v>کارتن</v>
      </c>
      <c r="K630" s="1">
        <v>0</v>
      </c>
      <c r="L630">
        <f>[1]ورقه2!L630</f>
        <v>0</v>
      </c>
      <c r="M630">
        <f>[1]ورقه2!M630</f>
        <v>0</v>
      </c>
      <c r="N630" t="str">
        <f>[1]ورقه2!N630</f>
        <v>ابمیوه متفرقه وژله ونوشمک/نوشمک</v>
      </c>
      <c r="O630" t="str">
        <f>[1]ورقه2!O630</f>
        <v>کد</v>
      </c>
      <c r="P630">
        <f>[1]ورقه2!P630</f>
        <v>0</v>
      </c>
      <c r="Q630">
        <f>[1]ورقه2!Q630</f>
        <v>0</v>
      </c>
      <c r="R630">
        <f>[1]ورقه2!R630</f>
        <v>0</v>
      </c>
    </row>
    <row r="631" spans="1:18" x14ac:dyDescent="0.25">
      <c r="A631" t="str">
        <f>[1]ورقه2!A631</f>
        <v>نوشمک 160gr*50    بزرگ#</v>
      </c>
      <c r="B631" t="str">
        <f>[1]ورقه2!B631</f>
        <v>10706</v>
      </c>
      <c r="C631" t="str">
        <f>[1]ورقه2!C631</f>
        <v>آبمیوه همنوش</v>
      </c>
      <c r="D631" t="str">
        <f>[1]ورقه2!D631</f>
        <v>سن ایچ پخش شرکا</v>
      </c>
      <c r="E631" s="1">
        <v>19710</v>
      </c>
      <c r="F631">
        <f>[1]ورقه2!F631</f>
        <v>0</v>
      </c>
      <c r="G631">
        <f>[1]ورقه2!G631</f>
        <v>15900</v>
      </c>
      <c r="H631" t="str">
        <f>[1]ورقه2!J631</f>
        <v>عدد</v>
      </c>
      <c r="I631">
        <f>[1]ورقه2!I631</f>
        <v>50</v>
      </c>
      <c r="J631" t="str">
        <f>[1]ورقه2!H631</f>
        <v>کارتن</v>
      </c>
      <c r="K631" s="1">
        <v>985500</v>
      </c>
      <c r="L631">
        <f>[1]ورقه2!L631</f>
        <v>0</v>
      </c>
      <c r="M631">
        <f>[1]ورقه2!M631</f>
        <v>0</v>
      </c>
      <c r="N631" t="str">
        <f>[1]ورقه2!N631</f>
        <v>ابمیوه متفرقه وژله ونوشمک/نوشمک</v>
      </c>
      <c r="O631">
        <f>[1]ورقه2!O631</f>
        <v>0</v>
      </c>
      <c r="P631">
        <f>[1]ورقه2!P631</f>
        <v>0</v>
      </c>
      <c r="Q631">
        <f>[1]ورقه2!Q631</f>
        <v>0</v>
      </c>
      <c r="R631">
        <f>[1]ورقه2!R631</f>
        <v>0</v>
      </c>
    </row>
    <row r="632" spans="1:18" x14ac:dyDescent="0.25">
      <c r="A632" t="str">
        <f>[1]ورقه2!A632</f>
        <v>نوشمک 55gr*140</v>
      </c>
      <c r="B632" t="str">
        <f>[1]ورقه2!B632</f>
        <v>10707</v>
      </c>
      <c r="C632" t="str">
        <f>[1]ورقه2!C632</f>
        <v>آبمیوه همنوش</v>
      </c>
      <c r="D632" t="str">
        <f>[1]ورقه2!D632</f>
        <v>سن ایچ پخش شرکا</v>
      </c>
      <c r="E632" s="1">
        <v>7650</v>
      </c>
      <c r="F632">
        <f>[1]ورقه2!F632</f>
        <v>0</v>
      </c>
      <c r="G632">
        <f>[1]ورقه2!G632</f>
        <v>5950</v>
      </c>
      <c r="H632" t="str">
        <f>[1]ورقه2!J632</f>
        <v>عدد</v>
      </c>
      <c r="I632">
        <f>[1]ورقه2!I632</f>
        <v>140</v>
      </c>
      <c r="J632" t="str">
        <f>[1]ورقه2!H632</f>
        <v>کارتن</v>
      </c>
      <c r="K632" s="1">
        <v>1071000</v>
      </c>
      <c r="L632">
        <f>[1]ورقه2!L632</f>
        <v>0</v>
      </c>
      <c r="M632">
        <f>[1]ورقه2!M632</f>
        <v>0</v>
      </c>
      <c r="N632" t="str">
        <f>[1]ورقه2!N632</f>
        <v>ابمیوه متفرقه وژله ونوشمک/نوشمک</v>
      </c>
      <c r="O632">
        <f>[1]ورقه2!O632</f>
        <v>0</v>
      </c>
      <c r="P632">
        <f>[1]ورقه2!P632</f>
        <v>0</v>
      </c>
      <c r="Q632">
        <f>[1]ورقه2!Q632</f>
        <v>0</v>
      </c>
      <c r="R632">
        <f>[1]ورقه2!R632</f>
        <v>0</v>
      </c>
    </row>
    <row r="633" spans="1:18" x14ac:dyDescent="0.25">
      <c r="A633" t="str">
        <f>[1]ورقه2!A633</f>
        <v>نوشمک 75gr*100 طعم جور</v>
      </c>
      <c r="B633" t="str">
        <f>[1]ورقه2!B633</f>
        <v>10708</v>
      </c>
      <c r="C633" t="str">
        <f>[1]ورقه2!C633</f>
        <v>آبمیوه همنوش</v>
      </c>
      <c r="D633" t="str">
        <f>[1]ورقه2!D633</f>
        <v>سن ایچ پخش شرکا</v>
      </c>
      <c r="E633" s="1">
        <v>8500</v>
      </c>
      <c r="F633">
        <f>[1]ورقه2!F633</f>
        <v>0</v>
      </c>
      <c r="G633">
        <f>[1]ورقه2!G633</f>
        <v>7100</v>
      </c>
      <c r="H633" t="str">
        <f>[1]ورقه2!J633</f>
        <v>عدد</v>
      </c>
      <c r="I633">
        <f>[1]ورقه2!I633</f>
        <v>100</v>
      </c>
      <c r="J633" t="str">
        <f>[1]ورقه2!H633</f>
        <v>کارتن</v>
      </c>
      <c r="K633" s="1">
        <v>850000</v>
      </c>
      <c r="L633">
        <f>[1]ورقه2!L633</f>
        <v>0</v>
      </c>
      <c r="M633">
        <f>[1]ورقه2!M633</f>
        <v>0</v>
      </c>
      <c r="N633" t="str">
        <f>[1]ورقه2!N633</f>
        <v>ابمیوه متفرقه وژله ونوشمک/نوشمک</v>
      </c>
      <c r="O633">
        <f>[1]ورقه2!O633</f>
        <v>0</v>
      </c>
      <c r="P633">
        <f>[1]ورقه2!P633</f>
        <v>0</v>
      </c>
      <c r="Q633">
        <f>[1]ورقه2!Q633</f>
        <v>0</v>
      </c>
      <c r="R633">
        <f>[1]ورقه2!R633</f>
        <v>0</v>
      </c>
    </row>
    <row r="634" spans="1:18" x14ac:dyDescent="0.25">
      <c r="A634" t="str">
        <f>[1]ورقه2!A634</f>
        <v>نوشمک 90gr*100 صادراتی جور</v>
      </c>
      <c r="B634" t="str">
        <f>[1]ورقه2!B634</f>
        <v>10709</v>
      </c>
      <c r="C634" t="str">
        <f>[1]ورقه2!C634</f>
        <v>آبمیوه همنوش</v>
      </c>
      <c r="D634" t="str">
        <f>[1]ورقه2!D634</f>
        <v>سن ایچ پخش شرکا</v>
      </c>
      <c r="E634" s="1">
        <v>11000</v>
      </c>
      <c r="F634">
        <f>[1]ورقه2!F634</f>
        <v>0</v>
      </c>
      <c r="G634">
        <f>[1]ورقه2!G634</f>
        <v>8500</v>
      </c>
      <c r="H634" t="str">
        <f>[1]ورقه2!J634</f>
        <v>عدد</v>
      </c>
      <c r="I634">
        <f>[1]ورقه2!I634</f>
        <v>100</v>
      </c>
      <c r="J634" t="str">
        <f>[1]ورقه2!H634</f>
        <v>کارتن</v>
      </c>
      <c r="K634" s="1">
        <v>1100000</v>
      </c>
      <c r="L634">
        <f>[1]ورقه2!L634</f>
        <v>0</v>
      </c>
      <c r="M634">
        <f>[1]ورقه2!M634</f>
        <v>0</v>
      </c>
      <c r="N634" t="str">
        <f>[1]ورقه2!N634</f>
        <v>ابمیوه متفرقه وژله ونوشمک/نوشمک</v>
      </c>
      <c r="O634">
        <f>[1]ورقه2!O634</f>
        <v>0</v>
      </c>
      <c r="P634">
        <f>[1]ورقه2!P634</f>
        <v>0</v>
      </c>
      <c r="Q634">
        <f>[1]ورقه2!Q634</f>
        <v>0</v>
      </c>
      <c r="R634">
        <f>[1]ورقه2!R634</f>
        <v>0</v>
      </c>
    </row>
    <row r="635" spans="1:18" x14ac:dyDescent="0.25">
      <c r="A635" t="str">
        <f>[1]ورقه2!A635</f>
        <v>نوشمک پاکتی 90gr*10</v>
      </c>
      <c r="B635" t="str">
        <f>[1]ورقه2!B635</f>
        <v>10710</v>
      </c>
      <c r="C635" t="str">
        <f>[1]ورقه2!C635</f>
        <v>آبمیوه همنوش</v>
      </c>
      <c r="D635" t="str">
        <f>[1]ورقه2!D635</f>
        <v>سن ایچ پخش شرکا</v>
      </c>
      <c r="E635" s="1">
        <v>12800</v>
      </c>
      <c r="F635">
        <f>[1]ورقه2!F635</f>
        <v>0</v>
      </c>
      <c r="G635">
        <f>[1]ورقه2!G635</f>
        <v>100000</v>
      </c>
      <c r="H635" t="str">
        <f>[1]ورقه2!J635</f>
        <v>عدد</v>
      </c>
      <c r="I635">
        <f>[1]ورقه2!I635</f>
        <v>100</v>
      </c>
      <c r="J635" t="str">
        <f>[1]ورقه2!H635</f>
        <v>کارتن</v>
      </c>
      <c r="K635" s="1">
        <v>1280000</v>
      </c>
      <c r="L635">
        <f>[1]ورقه2!L635</f>
        <v>0</v>
      </c>
      <c r="M635">
        <f>[1]ورقه2!M635</f>
        <v>0</v>
      </c>
      <c r="N635" t="str">
        <f>[1]ورقه2!N635</f>
        <v>ابمیوه متفرقه وژله ونوشمک/نوشمک</v>
      </c>
      <c r="O635">
        <f>[1]ورقه2!O635</f>
        <v>0</v>
      </c>
      <c r="P635">
        <f>[1]ورقه2!P635</f>
        <v>0</v>
      </c>
      <c r="Q635">
        <f>[1]ورقه2!Q635</f>
        <v>0</v>
      </c>
      <c r="R635">
        <f>[1]ورقه2!R635</f>
        <v>0</v>
      </c>
    </row>
    <row r="636" spans="1:18" x14ac:dyDescent="0.25">
      <c r="A636" t="str">
        <f>[1]ورقه2!A636</f>
        <v>نوشمک عروسکی مخلوط90ع#</v>
      </c>
      <c r="B636" t="str">
        <f>[1]ورقه2!B636</f>
        <v>10711</v>
      </c>
      <c r="C636" t="str">
        <f>[1]ورقه2!C636</f>
        <v>آبمیوه همنوش</v>
      </c>
      <c r="D636" t="str">
        <f>[1]ورقه2!D636</f>
        <v>سن ایچ پخش شرکا</v>
      </c>
      <c r="E636" s="1">
        <v>19200</v>
      </c>
      <c r="F636">
        <f>[1]ورقه2!F636</f>
        <v>0</v>
      </c>
      <c r="G636">
        <f>[1]ورقه2!G636</f>
        <v>11000</v>
      </c>
      <c r="H636" t="str">
        <f>[1]ورقه2!J636</f>
        <v>عدد</v>
      </c>
      <c r="I636">
        <f>[1]ورقه2!I636</f>
        <v>90</v>
      </c>
      <c r="J636" t="str">
        <f>[1]ورقه2!H636</f>
        <v>کارتن</v>
      </c>
      <c r="K636" s="1">
        <v>1728000</v>
      </c>
      <c r="L636">
        <f>[1]ورقه2!L636</f>
        <v>0</v>
      </c>
      <c r="M636">
        <f>[1]ورقه2!M636</f>
        <v>0</v>
      </c>
      <c r="N636" t="str">
        <f>[1]ورقه2!N636</f>
        <v>ابمیوه متفرقه وژله ونوشمک/نوشمک</v>
      </c>
      <c r="O636">
        <f>[1]ورقه2!O636</f>
        <v>0</v>
      </c>
      <c r="P636">
        <f>[1]ورقه2!P636</f>
        <v>0</v>
      </c>
      <c r="Q636">
        <f>[1]ورقه2!Q636</f>
        <v>0</v>
      </c>
      <c r="R636">
        <f>[1]ورقه2!R636</f>
        <v>0</v>
      </c>
    </row>
    <row r="637" spans="1:18" x14ac:dyDescent="0.25">
      <c r="A637" t="str">
        <f>[1]ورقه2!A637</f>
        <v>نوشمک لارج 115gr*60 جور#</v>
      </c>
      <c r="B637" t="str">
        <f>[1]ورقه2!B637</f>
        <v>10712</v>
      </c>
      <c r="C637" t="str">
        <f>[1]ورقه2!C637</f>
        <v>آبمیوه همنوش</v>
      </c>
      <c r="D637" t="str">
        <f>[1]ورقه2!D637</f>
        <v>سن ایچ پخش شرکا</v>
      </c>
      <c r="E637" s="1">
        <v>14650</v>
      </c>
      <c r="F637">
        <f>[1]ورقه2!F637</f>
        <v>0</v>
      </c>
      <c r="G637">
        <f>[1]ورقه2!G637</f>
        <v>11500</v>
      </c>
      <c r="H637" t="str">
        <f>[1]ورقه2!J637</f>
        <v>عدد</v>
      </c>
      <c r="I637">
        <f>[1]ورقه2!I637</f>
        <v>60</v>
      </c>
      <c r="J637" t="str">
        <f>[1]ورقه2!H637</f>
        <v>کارتن</v>
      </c>
      <c r="K637" s="1">
        <v>879000</v>
      </c>
      <c r="L637">
        <f>[1]ورقه2!L637</f>
        <v>0</v>
      </c>
      <c r="M637">
        <f>[1]ورقه2!M637</f>
        <v>0</v>
      </c>
      <c r="N637" t="str">
        <f>[1]ورقه2!N637</f>
        <v>ابمیوه متفرقه وژله ونوشمک/نوشمک</v>
      </c>
      <c r="O637">
        <f>[1]ورقه2!O637</f>
        <v>0</v>
      </c>
      <c r="P637">
        <f>[1]ورقه2!P637</f>
        <v>0</v>
      </c>
      <c r="Q637">
        <f>[1]ورقه2!Q637</f>
        <v>0</v>
      </c>
      <c r="R637">
        <f>[1]ورقه2!R637</f>
        <v>0</v>
      </c>
    </row>
    <row r="638" spans="1:18" x14ac:dyDescent="0.25">
      <c r="A638" t="str">
        <f>[1]ورقه2!A638</f>
        <v>نوشیدنی آلوئه ورا BNB پت 250cc*24</v>
      </c>
      <c r="B638" t="str">
        <f>[1]ورقه2!B638</f>
        <v>10713</v>
      </c>
      <c r="C638" t="str">
        <f>[1]ورقه2!C638</f>
        <v>متفرقه پخش شرکا</v>
      </c>
      <c r="D638" t="str">
        <f>[1]ورقه2!D638</f>
        <v>سن ایچ پخش شرکا</v>
      </c>
      <c r="E638" s="1">
        <v>54000</v>
      </c>
      <c r="F638">
        <f>[1]ورقه2!F638</f>
        <v>0</v>
      </c>
      <c r="G638">
        <f>[1]ورقه2!G638</f>
        <v>42000</v>
      </c>
      <c r="H638" t="str">
        <f>[1]ورقه2!J638</f>
        <v>بطری</v>
      </c>
      <c r="I638">
        <f>[1]ورقه2!I638</f>
        <v>24</v>
      </c>
      <c r="J638" t="str">
        <f>[1]ورقه2!H638</f>
        <v>شل</v>
      </c>
      <c r="K638" s="1">
        <v>1296000</v>
      </c>
      <c r="L638">
        <f>[1]ورقه2!L638</f>
        <v>0</v>
      </c>
      <c r="M638">
        <f>[1]ورقه2!M638</f>
        <v>0</v>
      </c>
      <c r="N638" t="str">
        <f>[1]ورقه2!N638</f>
        <v>متفرقه/ابمیوه متفرقه</v>
      </c>
      <c r="O638">
        <f>[1]ورقه2!O638</f>
        <v>0</v>
      </c>
      <c r="P638">
        <f>[1]ورقه2!P638</f>
        <v>0</v>
      </c>
      <c r="Q638">
        <f>[1]ورقه2!Q638</f>
        <v>0</v>
      </c>
      <c r="R638">
        <f>[1]ورقه2!R638</f>
        <v>0</v>
      </c>
    </row>
    <row r="639" spans="1:18" x14ac:dyDescent="0.25">
      <c r="A639" t="str">
        <f>[1]ورقه2!A639</f>
        <v>نوشیدنی همنوش 200cc اناناس</v>
      </c>
      <c r="B639" t="str">
        <f>[1]ورقه2!B639</f>
        <v>10715</v>
      </c>
      <c r="C639" t="str">
        <f>[1]ورقه2!C639</f>
        <v>آبمیوه همنوش</v>
      </c>
      <c r="D639" t="str">
        <f>[1]ورقه2!D639</f>
        <v>سن ایچ پخش شرکا</v>
      </c>
      <c r="E639" s="1">
        <v>32000</v>
      </c>
      <c r="F639">
        <f>[1]ورقه2!F639</f>
        <v>0</v>
      </c>
      <c r="G639">
        <f>[1]ورقه2!G639</f>
        <v>21900</v>
      </c>
      <c r="H639" t="str">
        <f>[1]ورقه2!J639</f>
        <v>تتراپک</v>
      </c>
      <c r="I639">
        <f>[1]ورقه2!I639</f>
        <v>36</v>
      </c>
      <c r="J639" t="str">
        <f>[1]ورقه2!H639</f>
        <v>شل</v>
      </c>
      <c r="K639" s="1">
        <v>1152000</v>
      </c>
      <c r="L639">
        <f>[1]ورقه2!L639</f>
        <v>0</v>
      </c>
      <c r="M639">
        <f>[1]ورقه2!M639</f>
        <v>0</v>
      </c>
      <c r="N639" t="str">
        <f>[1]ورقه2!N639</f>
        <v>ابمیوه متفرقه وژله ونوشمک/همنوش</v>
      </c>
      <c r="O639" t="str">
        <f>[1]ورقه2!O639</f>
        <v>حاشیه سود شما تا قیمت مصرف کننده  %88 معادل مبلغ 28,000 ریال می باشد</v>
      </c>
      <c r="P639">
        <f>[1]ورقه2!P639</f>
        <v>0</v>
      </c>
      <c r="Q639">
        <f>[1]ورقه2!Q639</f>
        <v>0</v>
      </c>
      <c r="R639">
        <f>[1]ورقه2!R639</f>
        <v>0</v>
      </c>
    </row>
    <row r="640" spans="1:18" x14ac:dyDescent="0.25">
      <c r="A640" t="str">
        <f>[1]ورقه2!A640</f>
        <v>نوشیدنی همنوش 200cc انبه</v>
      </c>
      <c r="B640" t="str">
        <f>[1]ورقه2!B640</f>
        <v>10716</v>
      </c>
      <c r="C640" t="str">
        <f>[1]ورقه2!C640</f>
        <v>آبمیوه همنوش</v>
      </c>
      <c r="D640" t="str">
        <f>[1]ورقه2!D640</f>
        <v>سن ایچ پخش شرکا</v>
      </c>
      <c r="E640" s="1">
        <v>32000</v>
      </c>
      <c r="F640">
        <f>[1]ورقه2!F640</f>
        <v>0</v>
      </c>
      <c r="G640">
        <f>[1]ورقه2!G640</f>
        <v>21900</v>
      </c>
      <c r="H640" t="str">
        <f>[1]ورقه2!J640</f>
        <v>تتراپک</v>
      </c>
      <c r="I640">
        <f>[1]ورقه2!I640</f>
        <v>36</v>
      </c>
      <c r="J640" t="str">
        <f>[1]ورقه2!H640</f>
        <v>شل</v>
      </c>
      <c r="K640" s="1">
        <v>1152000</v>
      </c>
      <c r="L640">
        <f>[1]ورقه2!L640</f>
        <v>0</v>
      </c>
      <c r="M640">
        <f>[1]ورقه2!M640</f>
        <v>0</v>
      </c>
      <c r="N640" t="str">
        <f>[1]ورقه2!N640</f>
        <v>ابمیوه متفرقه وژله ونوشمک/همنوش</v>
      </c>
      <c r="O640" t="str">
        <f>[1]ورقه2!O640</f>
        <v>حاشیه سود شما تا قیمت مصرف کننده  %88 معادل مبلغ 28,000 ریال می باشد</v>
      </c>
      <c r="P640">
        <f>[1]ورقه2!P640</f>
        <v>0</v>
      </c>
      <c r="Q640">
        <f>[1]ورقه2!Q640</f>
        <v>0</v>
      </c>
      <c r="R640">
        <f>[1]ورقه2!R640</f>
        <v>0</v>
      </c>
    </row>
    <row r="641" spans="1:18" x14ac:dyDescent="0.25">
      <c r="A641" t="str">
        <f>[1]ورقه2!A641</f>
        <v>نوشیدنی همنوش 200cc سیب موز</v>
      </c>
      <c r="B641" t="str">
        <f>[1]ورقه2!B641</f>
        <v>10717</v>
      </c>
      <c r="C641" t="str">
        <f>[1]ورقه2!C641</f>
        <v>آبمیوه همنوش</v>
      </c>
      <c r="D641" t="str">
        <f>[1]ورقه2!D641</f>
        <v>سن ایچ پخش شرکا</v>
      </c>
      <c r="E641" s="1">
        <v>32000</v>
      </c>
      <c r="F641">
        <f>[1]ورقه2!F641</f>
        <v>0</v>
      </c>
      <c r="G641">
        <f>[1]ورقه2!G641</f>
        <v>21900</v>
      </c>
      <c r="H641" t="str">
        <f>[1]ورقه2!J641</f>
        <v>تتراپک</v>
      </c>
      <c r="I641">
        <f>[1]ورقه2!I641</f>
        <v>36</v>
      </c>
      <c r="J641" t="str">
        <f>[1]ورقه2!H641</f>
        <v>شل</v>
      </c>
      <c r="K641" s="1">
        <v>1152000</v>
      </c>
      <c r="L641">
        <f>[1]ورقه2!L641</f>
        <v>0</v>
      </c>
      <c r="M641">
        <f>[1]ورقه2!M641</f>
        <v>0</v>
      </c>
      <c r="N641" t="str">
        <f>[1]ورقه2!N641</f>
        <v>ابمیوه متفرقه وژله ونوشمک/همنوش</v>
      </c>
      <c r="O641" t="str">
        <f>[1]ورقه2!O641</f>
        <v>حاشیه سود شما تا قیمت مصرف کننده  %88 معادل مبلغ 28,000 ریال می باشد</v>
      </c>
      <c r="P641">
        <f>[1]ورقه2!P641</f>
        <v>0</v>
      </c>
      <c r="Q641">
        <f>[1]ورقه2!Q641</f>
        <v>0</v>
      </c>
      <c r="R641">
        <f>[1]ورقه2!R641</f>
        <v>0</v>
      </c>
    </row>
    <row r="642" spans="1:18" x14ac:dyDescent="0.25">
      <c r="A642" t="str">
        <f>[1]ورقه2!A642</f>
        <v>نوشیدنی همنوش 200cc هفت میوه</v>
      </c>
      <c r="B642" t="str">
        <f>[1]ورقه2!B642</f>
        <v>10718</v>
      </c>
      <c r="C642" t="str">
        <f>[1]ورقه2!C642</f>
        <v>آبمیوه همنوش</v>
      </c>
      <c r="D642" t="str">
        <f>[1]ورقه2!D642</f>
        <v>سن ایچ پخش شرکا</v>
      </c>
      <c r="E642" s="1">
        <v>32000</v>
      </c>
      <c r="F642">
        <f>[1]ورقه2!F642</f>
        <v>0</v>
      </c>
      <c r="G642">
        <f>[1]ورقه2!G642</f>
        <v>21900</v>
      </c>
      <c r="H642" t="str">
        <f>[1]ورقه2!J642</f>
        <v>تتراپک</v>
      </c>
      <c r="I642">
        <f>[1]ورقه2!I642</f>
        <v>36</v>
      </c>
      <c r="J642" t="str">
        <f>[1]ورقه2!H642</f>
        <v>شل</v>
      </c>
      <c r="K642" s="1">
        <v>1152000</v>
      </c>
      <c r="L642">
        <f>[1]ورقه2!L642</f>
        <v>0</v>
      </c>
      <c r="M642">
        <f>[1]ورقه2!M642</f>
        <v>0</v>
      </c>
      <c r="N642" t="str">
        <f>[1]ورقه2!N642</f>
        <v>ابمیوه متفرقه وژله ونوشمک/همنوش</v>
      </c>
      <c r="O642" t="str">
        <f>[1]ورقه2!O642</f>
        <v>حاشیه سود شما تا قیمت مصرف کننده  %88 معادل مبلغ 28,000 ریال می باشد</v>
      </c>
      <c r="P642">
        <f>[1]ورقه2!P642</f>
        <v>0</v>
      </c>
      <c r="Q642">
        <f>[1]ورقه2!Q642</f>
        <v>0</v>
      </c>
      <c r="R642">
        <f>[1]ورقه2!R642</f>
        <v>0</v>
      </c>
    </row>
    <row r="643" spans="1:18" x14ac:dyDescent="0.25">
      <c r="A643" t="str">
        <f>[1]ورقه2!A643</f>
        <v>نوشیدنی همنوش 200cc پرتقال</v>
      </c>
      <c r="B643" t="str">
        <f>[1]ورقه2!B643</f>
        <v>10719</v>
      </c>
      <c r="C643" t="str">
        <f>[1]ورقه2!C643</f>
        <v>آبمیوه همنوش</v>
      </c>
      <c r="D643" t="str">
        <f>[1]ورقه2!D643</f>
        <v>سن ایچ پخش شرکا</v>
      </c>
      <c r="E643" s="1">
        <v>32000</v>
      </c>
      <c r="F643">
        <f>[1]ورقه2!F643</f>
        <v>0</v>
      </c>
      <c r="G643">
        <f>[1]ورقه2!G643</f>
        <v>21900</v>
      </c>
      <c r="H643" t="str">
        <f>[1]ورقه2!J643</f>
        <v>تتراپک</v>
      </c>
      <c r="I643">
        <f>[1]ورقه2!I643</f>
        <v>36</v>
      </c>
      <c r="J643" t="str">
        <f>[1]ورقه2!H643</f>
        <v>شل</v>
      </c>
      <c r="K643" s="1">
        <v>1152000</v>
      </c>
      <c r="L643">
        <f>[1]ورقه2!L643</f>
        <v>0</v>
      </c>
      <c r="M643">
        <f>[1]ورقه2!M643</f>
        <v>0</v>
      </c>
      <c r="N643" t="str">
        <f>[1]ورقه2!N643</f>
        <v>ابمیوه متفرقه وژله ونوشمک/همنوش</v>
      </c>
      <c r="O643" t="str">
        <f>[1]ورقه2!O643</f>
        <v>حاشیه سود شما تا قیمت مصرف کننده  %88 معادل مبلغ 28,000 ریال می باشد</v>
      </c>
      <c r="P643">
        <f>[1]ورقه2!P643</f>
        <v>0</v>
      </c>
      <c r="Q643">
        <f>[1]ورقه2!Q643</f>
        <v>0</v>
      </c>
      <c r="R643">
        <f>[1]ورقه2!R643</f>
        <v>0</v>
      </c>
    </row>
    <row r="644" spans="1:18" x14ac:dyDescent="0.25">
      <c r="A644" t="str">
        <f>[1]ورقه2!A644</f>
        <v>نوشیدنی تخم شربتی پت مکلین جور</v>
      </c>
      <c r="B644" t="str">
        <f>[1]ورقه2!B644</f>
        <v>10720</v>
      </c>
      <c r="C644" t="str">
        <f>[1]ورقه2!C644</f>
        <v>متفرقه پخش شرکا</v>
      </c>
      <c r="D644" t="str">
        <f>[1]ورقه2!D644</f>
        <v>سن ایچ پخش شرکا</v>
      </c>
      <c r="E644" s="1">
        <v>66000</v>
      </c>
      <c r="F644">
        <f>[1]ورقه2!F644</f>
        <v>0</v>
      </c>
      <c r="G644">
        <f>[1]ورقه2!G644</f>
        <v>50000</v>
      </c>
      <c r="H644" t="str">
        <f>[1]ورقه2!J644</f>
        <v>عدد</v>
      </c>
      <c r="I644">
        <f>[1]ورقه2!I644</f>
        <v>24</v>
      </c>
      <c r="J644" t="str">
        <f>[1]ورقه2!H644</f>
        <v>شل</v>
      </c>
      <c r="K644" s="1">
        <v>1584000</v>
      </c>
      <c r="L644">
        <f>[1]ورقه2!L644</f>
        <v>0</v>
      </c>
      <c r="M644">
        <f>[1]ورقه2!M644</f>
        <v>0</v>
      </c>
      <c r="N644" t="str">
        <f>[1]ورقه2!N644</f>
        <v>متفرقه/ترشک لیوانی واب معدنی متفرقه</v>
      </c>
      <c r="O644">
        <f>[1]ورقه2!O644</f>
        <v>0</v>
      </c>
      <c r="P644">
        <f>[1]ورقه2!P644</f>
        <v>0</v>
      </c>
      <c r="Q644">
        <f>[1]ورقه2!Q644</f>
        <v>0</v>
      </c>
      <c r="R644">
        <f>[1]ورقه2!R644</f>
        <v>0</v>
      </c>
    </row>
    <row r="645" spans="1:18" x14ac:dyDescent="0.25">
      <c r="A645" t="str">
        <f>[1]ورقه2!A645</f>
        <v>ترشی بندری پروین</v>
      </c>
      <c r="B645" t="str">
        <f>[1]ورقه2!B645</f>
        <v>10722</v>
      </c>
      <c r="C645" t="str">
        <f>[1]ورقه2!C645</f>
        <v>محصولات پروین</v>
      </c>
      <c r="D645" t="str">
        <f>[1]ورقه2!D645</f>
        <v>آریا پخش فردوس قنبریان</v>
      </c>
      <c r="E645" s="1">
        <v>195000</v>
      </c>
      <c r="F645">
        <f>[1]ورقه2!F645</f>
        <v>0</v>
      </c>
      <c r="G645">
        <f>[1]ورقه2!G645</f>
        <v>0</v>
      </c>
      <c r="H645" t="str">
        <f>[1]ورقه2!J645</f>
        <v>عدد</v>
      </c>
      <c r="I645">
        <f>[1]ورقه2!I645</f>
        <v>12</v>
      </c>
      <c r="J645" t="str">
        <f>[1]ورقه2!H645</f>
        <v>شل</v>
      </c>
      <c r="K645" s="1">
        <v>2340000</v>
      </c>
      <c r="L645">
        <f>[1]ورقه2!L645</f>
        <v>0</v>
      </c>
      <c r="M645">
        <f>[1]ورقه2!M645</f>
        <v>0</v>
      </c>
      <c r="N645" t="str">
        <f>[1]ورقه2!N645</f>
        <v>محصولات پروین/پروین</v>
      </c>
      <c r="O645">
        <f>[1]ورقه2!O645</f>
        <v>0</v>
      </c>
      <c r="P645">
        <f>[1]ورقه2!P645</f>
        <v>0</v>
      </c>
      <c r="Q645">
        <f>[1]ورقه2!Q645</f>
        <v>0</v>
      </c>
      <c r="R645">
        <f>[1]ورقه2!R645</f>
        <v>0</v>
      </c>
    </row>
    <row r="646" spans="1:18" x14ac:dyDescent="0.25">
      <c r="A646" t="str">
        <f>[1]ورقه2!A646</f>
        <v>خیار شور ممتاز شیشه 12ع پروین</v>
      </c>
      <c r="B646" t="str">
        <f>[1]ورقه2!B646</f>
        <v>10724</v>
      </c>
      <c r="C646" t="str">
        <f>[1]ورقه2!C646</f>
        <v>محصولات پروین</v>
      </c>
      <c r="D646" t="str">
        <f>[1]ورقه2!D646</f>
        <v>آریا پخش فردوس قنبریان</v>
      </c>
      <c r="E646" s="1">
        <v>280003</v>
      </c>
      <c r="F646">
        <f>[1]ورقه2!F646</f>
        <v>0</v>
      </c>
      <c r="G646">
        <f>[1]ورقه2!G646</f>
        <v>0</v>
      </c>
      <c r="H646" t="str">
        <f>[1]ورقه2!J646</f>
        <v>عدد</v>
      </c>
      <c r="I646">
        <f>[1]ورقه2!I646</f>
        <v>12</v>
      </c>
      <c r="J646" t="str">
        <f>[1]ورقه2!H646</f>
        <v>شل</v>
      </c>
      <c r="K646" s="1">
        <v>3360034</v>
      </c>
      <c r="L646">
        <f>[1]ورقه2!L646</f>
        <v>0</v>
      </c>
      <c r="M646">
        <f>[1]ورقه2!M646</f>
        <v>0</v>
      </c>
      <c r="N646" t="str">
        <f>[1]ورقه2!N646</f>
        <v>محصولات پروین/پروین</v>
      </c>
      <c r="O646">
        <f>[1]ورقه2!O646</f>
        <v>0</v>
      </c>
      <c r="P646">
        <f>[1]ورقه2!P646</f>
        <v>0</v>
      </c>
      <c r="Q646">
        <f>[1]ورقه2!Q646</f>
        <v>0</v>
      </c>
      <c r="R646">
        <f>[1]ورقه2!R646</f>
        <v>0</v>
      </c>
    </row>
    <row r="647" spans="1:18" x14ac:dyDescent="0.25">
      <c r="A647" t="str">
        <f>[1]ورقه2!A647</f>
        <v>* خیار شور ویژه شیشه 12 ع پروین</v>
      </c>
      <c r="B647" t="str">
        <f>[1]ورقه2!B647</f>
        <v>10725</v>
      </c>
      <c r="C647" t="str">
        <f>[1]ورقه2!C647</f>
        <v>محصولات پروین</v>
      </c>
      <c r="D647" t="str">
        <f>[1]ورقه2!D647</f>
        <v>آریا پخش فردوس قنبریان</v>
      </c>
      <c r="E647" s="1">
        <v>356000</v>
      </c>
      <c r="F647">
        <f>[1]ورقه2!F647</f>
        <v>0</v>
      </c>
      <c r="G647">
        <f>[1]ورقه2!G647</f>
        <v>0</v>
      </c>
      <c r="H647" t="str">
        <f>[1]ورقه2!J647</f>
        <v>عدد</v>
      </c>
      <c r="I647">
        <f>[1]ورقه2!I647</f>
        <v>12</v>
      </c>
      <c r="J647" t="str">
        <f>[1]ورقه2!H647</f>
        <v>شل</v>
      </c>
      <c r="K647" s="1">
        <v>4272000</v>
      </c>
      <c r="L647">
        <f>[1]ورقه2!L647</f>
        <v>0</v>
      </c>
      <c r="M647">
        <f>[1]ورقه2!M647</f>
        <v>1</v>
      </c>
      <c r="N647" t="str">
        <f>[1]ورقه2!N647</f>
        <v>محصولات پروین/پروین</v>
      </c>
      <c r="O647">
        <f>[1]ورقه2!O647</f>
        <v>0</v>
      </c>
      <c r="P647">
        <f>[1]ورقه2!P647</f>
        <v>0</v>
      </c>
      <c r="Q647">
        <f>[1]ورقه2!Q647</f>
        <v>0</v>
      </c>
      <c r="R647">
        <f>[1]ورقه2!R647</f>
        <v>0</v>
      </c>
    </row>
    <row r="648" spans="1:18" x14ac:dyDescent="0.25">
      <c r="A648" t="str">
        <f>[1]ورقه2!A648</f>
        <v>خیارشورشیشه ای درجه یک750گرمی پروین</v>
      </c>
      <c r="B648" t="str">
        <f>[1]ورقه2!B648</f>
        <v>10726</v>
      </c>
      <c r="C648" t="str">
        <f>[1]ورقه2!C648</f>
        <v>محصولات پروین</v>
      </c>
      <c r="D648" t="str">
        <f>[1]ورقه2!D648</f>
        <v>آریا پخش فردوس قنبریان</v>
      </c>
      <c r="E648" s="1">
        <v>248184</v>
      </c>
      <c r="F648">
        <f>[1]ورقه2!F648</f>
        <v>0</v>
      </c>
      <c r="G648">
        <f>[1]ورقه2!G648</f>
        <v>0</v>
      </c>
      <c r="H648" t="str">
        <f>[1]ورقه2!J648</f>
        <v>عدد</v>
      </c>
      <c r="I648">
        <f>[1]ورقه2!I648</f>
        <v>12</v>
      </c>
      <c r="J648" t="str">
        <f>[1]ورقه2!H648</f>
        <v>شل</v>
      </c>
      <c r="K648" s="1">
        <v>2978212</v>
      </c>
      <c r="L648">
        <f>[1]ورقه2!L648</f>
        <v>0</v>
      </c>
      <c r="M648">
        <f>[1]ورقه2!M648</f>
        <v>4</v>
      </c>
      <c r="N648" t="str">
        <f>[1]ورقه2!N648</f>
        <v>محصولات پروین/پروین</v>
      </c>
      <c r="O648">
        <f>[1]ورقه2!O648</f>
        <v>0</v>
      </c>
      <c r="P648">
        <f>[1]ورقه2!P648</f>
        <v>0</v>
      </c>
      <c r="Q648">
        <f>[1]ورقه2!Q648</f>
        <v>0</v>
      </c>
      <c r="R648">
        <f>[1]ورقه2!R648</f>
        <v>0</v>
      </c>
    </row>
    <row r="649" spans="1:18" x14ac:dyDescent="0.25">
      <c r="A649" t="str">
        <f>[1]ورقه2!A649</f>
        <v xml:space="preserve">رب گوجه فرنگی پروین 12ع </v>
      </c>
      <c r="B649" t="str">
        <f>[1]ورقه2!B649</f>
        <v>10727</v>
      </c>
      <c r="C649" t="str">
        <f>[1]ورقه2!C649</f>
        <v>محصولات پروین</v>
      </c>
      <c r="D649" t="str">
        <f>[1]ورقه2!D649</f>
        <v>آریا پخش فردوس قنبریان</v>
      </c>
      <c r="E649" s="1">
        <v>385000</v>
      </c>
      <c r="F649">
        <f>[1]ورقه2!F649</f>
        <v>24</v>
      </c>
      <c r="G649">
        <f>[1]ورقه2!G649</f>
        <v>0</v>
      </c>
      <c r="H649" t="str">
        <f>[1]ورقه2!J649</f>
        <v>عدد</v>
      </c>
      <c r="I649">
        <f>[1]ورقه2!I649</f>
        <v>12</v>
      </c>
      <c r="J649" t="str">
        <f>[1]ورقه2!H649</f>
        <v>شل</v>
      </c>
      <c r="K649" s="1">
        <v>4620000</v>
      </c>
      <c r="L649">
        <f>[1]ورقه2!L649</f>
        <v>0</v>
      </c>
      <c r="M649">
        <f>[1]ورقه2!M649</f>
        <v>367</v>
      </c>
      <c r="N649" t="str">
        <f>[1]ورقه2!N649</f>
        <v>محصولات پروین/پروین</v>
      </c>
      <c r="O649">
        <f>[1]ورقه2!O649</f>
        <v>0</v>
      </c>
      <c r="P649">
        <f>[1]ورقه2!P649</f>
        <v>0</v>
      </c>
      <c r="Q649">
        <f>[1]ورقه2!Q649</f>
        <v>0</v>
      </c>
      <c r="R649">
        <f>[1]ورقه2!R649</f>
        <v>0</v>
      </c>
    </row>
    <row r="650" spans="1:18" x14ac:dyDescent="0.25">
      <c r="A650" t="str">
        <f>[1]ورقه2!A650</f>
        <v>شوری اب کوجه شیشه پروین</v>
      </c>
      <c r="B650" t="str">
        <f>[1]ورقه2!B650</f>
        <v>10728</v>
      </c>
      <c r="C650" t="str">
        <f>[1]ورقه2!C650</f>
        <v>محصولات پروین</v>
      </c>
      <c r="D650" t="str">
        <f>[1]ورقه2!D650</f>
        <v>آریا پخش فردوس قنبریان</v>
      </c>
      <c r="E650" s="1">
        <v>195000</v>
      </c>
      <c r="F650">
        <f>[1]ورقه2!F650</f>
        <v>0</v>
      </c>
      <c r="G650">
        <f>[1]ورقه2!G650</f>
        <v>0</v>
      </c>
      <c r="H650" t="str">
        <f>[1]ورقه2!J650</f>
        <v>عدد</v>
      </c>
      <c r="I650">
        <f>[1]ورقه2!I650</f>
        <v>12</v>
      </c>
      <c r="J650" t="str">
        <f>[1]ورقه2!H650</f>
        <v>شل</v>
      </c>
      <c r="K650" s="1">
        <v>2340000</v>
      </c>
      <c r="L650">
        <f>[1]ورقه2!L650</f>
        <v>0</v>
      </c>
      <c r="M650">
        <f>[1]ورقه2!M650</f>
        <v>1</v>
      </c>
      <c r="N650" t="str">
        <f>[1]ورقه2!N650</f>
        <v>محصولات پروین/پروین</v>
      </c>
      <c r="O650">
        <f>[1]ورقه2!O650</f>
        <v>0</v>
      </c>
      <c r="P650">
        <f>[1]ورقه2!P650</f>
        <v>0</v>
      </c>
      <c r="Q650">
        <f>[1]ورقه2!Q650</f>
        <v>0</v>
      </c>
      <c r="R650">
        <f>[1]ورقه2!R650</f>
        <v>0</v>
      </c>
    </row>
    <row r="651" spans="1:18" x14ac:dyDescent="0.25">
      <c r="A651" t="str">
        <f>[1]ورقه2!A651</f>
        <v>اسنک موتوری متوسط50ع5000ف</v>
      </c>
      <c r="B651" t="str">
        <f>[1]ورقه2!B651</f>
        <v>10729</v>
      </c>
      <c r="C651" t="str">
        <f>[1]ورقه2!C651</f>
        <v>اسنک</v>
      </c>
      <c r="D651" t="str">
        <f>[1]ورقه2!D651</f>
        <v>آریا پخش فردوس قنبریان</v>
      </c>
      <c r="E651" s="1">
        <v>42709</v>
      </c>
      <c r="F651">
        <f>[1]ورقه2!F651</f>
        <v>0</v>
      </c>
      <c r="G651">
        <f>[1]ورقه2!G651</f>
        <v>0</v>
      </c>
      <c r="H651" t="str">
        <f>[1]ورقه2!J651</f>
        <v>عدد</v>
      </c>
      <c r="I651">
        <f>[1]ورقه2!I651</f>
        <v>50</v>
      </c>
      <c r="J651" t="str">
        <f>[1]ورقه2!H651</f>
        <v>کارتن</v>
      </c>
      <c r="K651" s="1">
        <v>2135443</v>
      </c>
      <c r="L651">
        <f>[1]ورقه2!L651</f>
        <v>0</v>
      </c>
      <c r="M651">
        <f>[1]ورقه2!M651</f>
        <v>0</v>
      </c>
      <c r="N651" t="str">
        <f>[1]ورقه2!N651</f>
        <v>چی توز/اسنکهای واستیک</v>
      </c>
      <c r="O651" t="str">
        <f>[1]ورقه2!O651</f>
        <v>حاشیه سود شما تا قیمت مصرف کننده  %17 معادل مبلغ 7,291 ریال می باشد</v>
      </c>
      <c r="P651">
        <f>[1]ورقه2!P651</f>
        <v>0</v>
      </c>
      <c r="Q651">
        <f>[1]ورقه2!Q651</f>
        <v>0</v>
      </c>
      <c r="R651">
        <f>[1]ورقه2!R651</f>
        <v>0</v>
      </c>
    </row>
    <row r="652" spans="1:18" x14ac:dyDescent="0.25">
      <c r="A652" t="str">
        <f>[1]ورقه2!A652</f>
        <v>اسنک موتوری بزرگ30ع10000ف</v>
      </c>
      <c r="B652" t="str">
        <f>[1]ورقه2!B652</f>
        <v>10730</v>
      </c>
      <c r="C652" t="str">
        <f>[1]ورقه2!C652</f>
        <v>اسنک</v>
      </c>
      <c r="D652" t="str">
        <f>[1]ورقه2!D652</f>
        <v>آریا پخش فردوس قنبریان</v>
      </c>
      <c r="E652" s="1">
        <v>85087</v>
      </c>
      <c r="F652">
        <f>[1]ورقه2!F652</f>
        <v>0</v>
      </c>
      <c r="G652">
        <f>[1]ورقه2!G652</f>
        <v>0</v>
      </c>
      <c r="H652" t="str">
        <f>[1]ورقه2!J652</f>
        <v>عدد</v>
      </c>
      <c r="I652">
        <f>[1]ورقه2!I652</f>
        <v>30</v>
      </c>
      <c r="J652" t="str">
        <f>[1]ورقه2!H652</f>
        <v>کارتن</v>
      </c>
      <c r="K652" s="1">
        <v>2552616</v>
      </c>
      <c r="L652">
        <f>[1]ورقه2!L652</f>
        <v>0</v>
      </c>
      <c r="M652">
        <f>[1]ورقه2!M652</f>
        <v>0</v>
      </c>
      <c r="N652" t="str">
        <f>[1]ورقه2!N652</f>
        <v>چی توز/اسنکهای واستیک</v>
      </c>
      <c r="O652" t="str">
        <f>[1]ورقه2!O652</f>
        <v>حاشیه سود شما تا قیمت مصرف کننده  %18 معادل مبلغ 14,913 ریال می باشد</v>
      </c>
      <c r="P652">
        <f>[1]ورقه2!P652</f>
        <v>0</v>
      </c>
      <c r="Q652">
        <f>[1]ورقه2!Q652</f>
        <v>0</v>
      </c>
      <c r="R652">
        <f>[1]ورقه2!R652</f>
        <v>0</v>
      </c>
    </row>
    <row r="653" spans="1:18" x14ac:dyDescent="0.25">
      <c r="A653" t="str">
        <f>[1]ورقه2!A653</f>
        <v>اسنک موتوری پذیرایی12ع25000ف</v>
      </c>
      <c r="B653" t="str">
        <f>[1]ورقه2!B653</f>
        <v>10731</v>
      </c>
      <c r="C653" t="str">
        <f>[1]ورقه2!C653</f>
        <v>اسنک</v>
      </c>
      <c r="D653" t="str">
        <f>[1]ورقه2!D653</f>
        <v>آریا پخش فردوس قنبریان</v>
      </c>
      <c r="E653" s="1">
        <v>212554</v>
      </c>
      <c r="F653">
        <f>[1]ورقه2!F653</f>
        <v>0</v>
      </c>
      <c r="G653">
        <f>[1]ورقه2!G653</f>
        <v>0</v>
      </c>
      <c r="H653" t="str">
        <f>[1]ورقه2!J653</f>
        <v>عدد</v>
      </c>
      <c r="I653">
        <f>[1]ورقه2!I653</f>
        <v>12</v>
      </c>
      <c r="J653" t="str">
        <f>[1]ورقه2!H653</f>
        <v>کارتن</v>
      </c>
      <c r="K653" s="1">
        <v>2550646</v>
      </c>
      <c r="L653">
        <f>[1]ورقه2!L653</f>
        <v>0</v>
      </c>
      <c r="M653">
        <f>[1]ورقه2!M653</f>
        <v>0</v>
      </c>
      <c r="N653" t="str">
        <f>[1]ورقه2!N653</f>
        <v>چی توز/اسنکهای واستیک</v>
      </c>
      <c r="O653" t="str">
        <f>[1]ورقه2!O653</f>
        <v>حاشیه سود شما تا قیمت مصرف کننده  %18 معادل مبلغ 37,446 ریال می باشد</v>
      </c>
      <c r="P653">
        <f>[1]ورقه2!P653</f>
        <v>0</v>
      </c>
      <c r="Q653">
        <f>[1]ورقه2!Q653</f>
        <v>0</v>
      </c>
      <c r="R653">
        <f>[1]ورقه2!R653</f>
        <v>0</v>
      </c>
    </row>
    <row r="654" spans="1:18" x14ac:dyDescent="0.25">
      <c r="A654" t="str">
        <f>[1]ورقه2!A654</f>
        <v>اسنک موتوری خانواده20ع16000ف</v>
      </c>
      <c r="B654" t="str">
        <f>[1]ورقه2!B654</f>
        <v>10732</v>
      </c>
      <c r="C654" t="str">
        <f>[1]ورقه2!C654</f>
        <v>اسنک</v>
      </c>
      <c r="D654" t="str">
        <f>[1]ورقه2!D654</f>
        <v>آریا پخش فردوس قنبریان</v>
      </c>
      <c r="E654" s="1">
        <v>136012</v>
      </c>
      <c r="F654">
        <f>[1]ورقه2!F654</f>
        <v>0</v>
      </c>
      <c r="G654">
        <f>[1]ورقه2!G654</f>
        <v>0</v>
      </c>
      <c r="H654" t="str">
        <f>[1]ورقه2!J654</f>
        <v>عدد</v>
      </c>
      <c r="I654">
        <f>[1]ورقه2!I654</f>
        <v>20</v>
      </c>
      <c r="J654" t="str">
        <f>[1]ورقه2!H654</f>
        <v>کارتن</v>
      </c>
      <c r="K654" s="1">
        <v>2720235</v>
      </c>
      <c r="L654">
        <f>[1]ورقه2!L654</f>
        <v>0</v>
      </c>
      <c r="M654">
        <f>[1]ورقه2!M654</f>
        <v>0</v>
      </c>
      <c r="N654" t="str">
        <f>[1]ورقه2!N654</f>
        <v>چی توز/اسنکهای واستیک</v>
      </c>
      <c r="O654" t="str">
        <f>[1]ورقه2!O654</f>
        <v>حاشیه سود شما تا قیمت مصرف کننده  %18 معادل مبلغ 23,988 ریال می باشد</v>
      </c>
      <c r="P654">
        <f>[1]ورقه2!P654</f>
        <v>0</v>
      </c>
      <c r="Q654">
        <f>[1]ورقه2!Q654</f>
        <v>0</v>
      </c>
      <c r="R654">
        <f>[1]ورقه2!R654</f>
        <v>0</v>
      </c>
    </row>
    <row r="655" spans="1:18" x14ac:dyDescent="0.25">
      <c r="A655" t="str">
        <f>[1]ورقه2!A655</f>
        <v>اسنک طلایی کوچک50ع مصرف کننده3500ف</v>
      </c>
      <c r="B655" t="str">
        <f>[1]ورقه2!B655</f>
        <v>10733</v>
      </c>
      <c r="C655" t="str">
        <f>[1]ورقه2!C655</f>
        <v>اسنک</v>
      </c>
      <c r="D655" t="str">
        <f>[1]ورقه2!D655</f>
        <v>آریا پخش فردوس قنبریان</v>
      </c>
      <c r="E655" s="1">
        <v>31028</v>
      </c>
      <c r="F655">
        <f>[1]ورقه2!F655</f>
        <v>0</v>
      </c>
      <c r="G655">
        <f>[1]ورقه2!G655</f>
        <v>24954</v>
      </c>
      <c r="H655" t="str">
        <f>[1]ورقه2!J655</f>
        <v>عدد</v>
      </c>
      <c r="I655">
        <f>[1]ورقه2!I655</f>
        <v>50</v>
      </c>
      <c r="J655" t="str">
        <f>[1]ورقه2!H655</f>
        <v>کارتن</v>
      </c>
      <c r="K655" s="1">
        <v>1551385</v>
      </c>
      <c r="L655">
        <f>[1]ورقه2!L655</f>
        <v>0</v>
      </c>
      <c r="M655">
        <f>[1]ورقه2!M655</f>
        <v>0</v>
      </c>
      <c r="N655" t="str">
        <f>[1]ورقه2!N655</f>
        <v>چی توز/اسنکهای واستیک</v>
      </c>
      <c r="O655" t="str">
        <f>[1]ورقه2!O655</f>
        <v>حاشیه سود شما تا قیمت مصرف کننده  %13 معادل مبلغ 3,972 ریال می باشد</v>
      </c>
      <c r="P655">
        <f>[1]ورقه2!P655</f>
        <v>0</v>
      </c>
      <c r="Q655">
        <f>[1]ورقه2!Q655</f>
        <v>0</v>
      </c>
      <c r="R655">
        <f>[1]ورقه2!R655</f>
        <v>0</v>
      </c>
    </row>
    <row r="656" spans="1:18" x14ac:dyDescent="0.25">
      <c r="A656" t="str">
        <f>[1]ورقه2!A656</f>
        <v>اسنک طلایی بزرگ20ع15000ف</v>
      </c>
      <c r="B656" t="str">
        <f>[1]ورقه2!B656</f>
        <v>10734</v>
      </c>
      <c r="C656" t="str">
        <f>[1]ورقه2!C656</f>
        <v>اسنک</v>
      </c>
      <c r="D656" t="str">
        <f>[1]ورقه2!D656</f>
        <v>آریا پخش فردوس قنبریان</v>
      </c>
      <c r="E656" s="1">
        <v>127576</v>
      </c>
      <c r="F656">
        <f>[1]ورقه2!F656</f>
        <v>0</v>
      </c>
      <c r="G656">
        <f>[1]ورقه2!G656</f>
        <v>0</v>
      </c>
      <c r="H656" t="str">
        <f>[1]ورقه2!J656</f>
        <v>عدد</v>
      </c>
      <c r="I656">
        <f>[1]ورقه2!I656</f>
        <v>20</v>
      </c>
      <c r="J656" t="str">
        <f>[1]ورقه2!H656</f>
        <v>کارتن</v>
      </c>
      <c r="K656" s="1">
        <v>2551528</v>
      </c>
      <c r="L656">
        <f>[1]ورقه2!L656</f>
        <v>0</v>
      </c>
      <c r="M656">
        <f>[1]ورقه2!M656</f>
        <v>0</v>
      </c>
      <c r="N656" t="str">
        <f>[1]ورقه2!N656</f>
        <v>چی توز/اسنکهای واستیک</v>
      </c>
      <c r="O656" t="str">
        <f>[1]ورقه2!O656</f>
        <v>حاشیه سود شما تا قیمت مصرف کننده  %18 معادل مبلغ 22,424 ریال می باشد</v>
      </c>
      <c r="P656">
        <f>[1]ورقه2!P656</f>
        <v>0</v>
      </c>
      <c r="Q656">
        <f>[1]ورقه2!Q656</f>
        <v>0</v>
      </c>
      <c r="R656">
        <f>[1]ورقه2!R656</f>
        <v>0</v>
      </c>
    </row>
    <row r="657" spans="1:18" x14ac:dyDescent="0.25">
      <c r="A657" t="str">
        <f>[1]ورقه2!A657</f>
        <v>اسنک طلایی ویژه30ع10000ف</v>
      </c>
      <c r="B657" t="str">
        <f>[1]ورقه2!B657</f>
        <v>10735</v>
      </c>
      <c r="C657" t="str">
        <f>[1]ورقه2!C657</f>
        <v>اسنک</v>
      </c>
      <c r="D657" t="str">
        <f>[1]ورقه2!D657</f>
        <v>آریا پخش فردوس قنبریان</v>
      </c>
      <c r="E657" s="1">
        <v>85087</v>
      </c>
      <c r="F657">
        <f>[1]ورقه2!F657</f>
        <v>0</v>
      </c>
      <c r="G657">
        <f>[1]ورقه2!G657</f>
        <v>0</v>
      </c>
      <c r="H657" t="str">
        <f>[1]ورقه2!J657</f>
        <v>عدد</v>
      </c>
      <c r="I657">
        <f>[1]ورقه2!I657</f>
        <v>30</v>
      </c>
      <c r="J657" t="str">
        <f>[1]ورقه2!H657</f>
        <v>کارتن</v>
      </c>
      <c r="K657" s="1">
        <v>2552616</v>
      </c>
      <c r="L657">
        <f>[1]ورقه2!L657</f>
        <v>0</v>
      </c>
      <c r="M657">
        <f>[1]ورقه2!M657</f>
        <v>0</v>
      </c>
      <c r="N657" t="str">
        <f>[1]ورقه2!N657</f>
        <v>چی توز/اسنکهای واستیک</v>
      </c>
      <c r="O657" t="str">
        <f>[1]ورقه2!O657</f>
        <v>حاشیه سود شما تا قیمت مصرف کننده  %18 معادل مبلغ 14,913 ریال می باشد</v>
      </c>
      <c r="P657">
        <f>[1]ورقه2!P657</f>
        <v>0</v>
      </c>
      <c r="Q657">
        <f>[1]ورقه2!Q657</f>
        <v>0</v>
      </c>
      <c r="R657">
        <f>[1]ورقه2!R657</f>
        <v>0</v>
      </c>
    </row>
    <row r="658" spans="1:18" x14ac:dyDescent="0.25">
      <c r="A658" t="str">
        <f>[1]ورقه2!A658</f>
        <v>اسنک طلایی پذیرایی12ع25000ف</v>
      </c>
      <c r="B658" t="str">
        <f>[1]ورقه2!B658</f>
        <v>10736</v>
      </c>
      <c r="C658" t="str">
        <f>[1]ورقه2!C658</f>
        <v>اسنک</v>
      </c>
      <c r="D658" t="str">
        <f>[1]ورقه2!D658</f>
        <v>آریا پخش فردوس قنبریان</v>
      </c>
      <c r="E658" s="1">
        <v>212554</v>
      </c>
      <c r="F658">
        <f>[1]ورقه2!F658</f>
        <v>0</v>
      </c>
      <c r="G658">
        <f>[1]ورقه2!G658</f>
        <v>201282</v>
      </c>
      <c r="H658" t="str">
        <f>[1]ورقه2!J658</f>
        <v>عدد</v>
      </c>
      <c r="I658">
        <f>[1]ورقه2!I658</f>
        <v>12</v>
      </c>
      <c r="J658" t="str">
        <f>[1]ورقه2!H658</f>
        <v>کارتن</v>
      </c>
      <c r="K658" s="1">
        <v>2550646</v>
      </c>
      <c r="L658">
        <f>[1]ورقه2!L658</f>
        <v>0</v>
      </c>
      <c r="M658">
        <f>[1]ورقه2!M658</f>
        <v>0</v>
      </c>
      <c r="N658" t="str">
        <f>[1]ورقه2!N658</f>
        <v>چی توز/اسنکهای واستیک</v>
      </c>
      <c r="O658" t="str">
        <f>[1]ورقه2!O658</f>
        <v>حاشیه سود شما تا قیمت مصرف کننده  %18 معادل مبلغ 37,446 ریال می باشد</v>
      </c>
      <c r="P658">
        <f>[1]ورقه2!P658</f>
        <v>0</v>
      </c>
      <c r="Q658">
        <f>[1]ورقه2!Q658</f>
        <v>0</v>
      </c>
      <c r="R658">
        <f>[1]ورقه2!R658</f>
        <v>0</v>
      </c>
    </row>
    <row r="659" spans="1:18" x14ac:dyDescent="0.25">
      <c r="A659" t="str">
        <f>[1]ورقه2!A659</f>
        <v>اسنک حلقه ای ویژه24ع15000ف</v>
      </c>
      <c r="B659" t="str">
        <f>[1]ورقه2!B659</f>
        <v>10737</v>
      </c>
      <c r="C659" t="str">
        <f>[1]ورقه2!C659</f>
        <v>اسنک</v>
      </c>
      <c r="D659" t="str">
        <f>[1]ورقه2!D659</f>
        <v>آریا پخش فردوس قنبریان</v>
      </c>
      <c r="E659" s="1">
        <v>132892</v>
      </c>
      <c r="F659">
        <f>[1]ورقه2!F659</f>
        <v>0</v>
      </c>
      <c r="G659">
        <f>[1]ورقه2!G659</f>
        <v>0</v>
      </c>
      <c r="H659" t="str">
        <f>[1]ورقه2!J659</f>
        <v>عدد</v>
      </c>
      <c r="I659">
        <f>[1]ورقه2!I659</f>
        <v>24</v>
      </c>
      <c r="J659" t="str">
        <f>[1]ورقه2!H659</f>
        <v>کارتن</v>
      </c>
      <c r="K659" s="1">
        <v>3189410</v>
      </c>
      <c r="L659">
        <f>[1]ورقه2!L659</f>
        <v>0</v>
      </c>
      <c r="M659">
        <f>[1]ورقه2!M659</f>
        <v>0</v>
      </c>
      <c r="N659" t="str">
        <f>[1]ورقه2!N659</f>
        <v>چی توز/اسنکهای واستیک</v>
      </c>
      <c r="O659" t="str">
        <f>[1]ورقه2!O659</f>
        <v>حاشیه سود شما تا قیمت مصرف کننده  %13 معادل مبلغ 17,108 ریال می باشد</v>
      </c>
      <c r="P659">
        <f>[1]ورقه2!P659</f>
        <v>0</v>
      </c>
      <c r="Q659">
        <f>[1]ورقه2!Q659</f>
        <v>0</v>
      </c>
      <c r="R659">
        <f>[1]ورقه2!R659</f>
        <v>0</v>
      </c>
    </row>
    <row r="660" spans="1:18" x14ac:dyDescent="0.25">
      <c r="A660" t="str">
        <f>[1]ورقه2!A660</f>
        <v xml:space="preserve">اسنک چرخی ویژه24ع15000ف </v>
      </c>
      <c r="B660" t="str">
        <f>[1]ورقه2!B660</f>
        <v>10738</v>
      </c>
      <c r="C660" t="str">
        <f>[1]ورقه2!C660</f>
        <v>اسنک</v>
      </c>
      <c r="D660" t="str">
        <f>[1]ورقه2!D660</f>
        <v>آریا پخش فردوس قنبریان</v>
      </c>
      <c r="E660" s="1">
        <v>132892</v>
      </c>
      <c r="F660">
        <f>[1]ورقه2!F660</f>
        <v>0</v>
      </c>
      <c r="G660">
        <f>[1]ورقه2!G660</f>
        <v>106881</v>
      </c>
      <c r="H660" t="str">
        <f>[1]ورقه2!J660</f>
        <v>عدد</v>
      </c>
      <c r="I660">
        <f>[1]ورقه2!I660</f>
        <v>24</v>
      </c>
      <c r="J660" t="str">
        <f>[1]ورقه2!H660</f>
        <v>کارتن</v>
      </c>
      <c r="K660" s="1">
        <v>3189410</v>
      </c>
      <c r="L660">
        <f>[1]ورقه2!L660</f>
        <v>0</v>
      </c>
      <c r="M660">
        <f>[1]ورقه2!M660</f>
        <v>0</v>
      </c>
      <c r="N660" t="str">
        <f>[1]ورقه2!N660</f>
        <v>چی توز/اسنکهای واستیک</v>
      </c>
      <c r="O660" t="str">
        <f>[1]ورقه2!O660</f>
        <v>حاشیه سود شما تا قیمت مصرف کننده  %13 معادل مبلغ 17,108 ریال می باشد</v>
      </c>
      <c r="P660">
        <f>[1]ورقه2!P660</f>
        <v>0</v>
      </c>
      <c r="Q660">
        <f>[1]ورقه2!Q660</f>
        <v>0</v>
      </c>
      <c r="R660">
        <f>[1]ورقه2!R660</f>
        <v>0</v>
      </c>
    </row>
    <row r="661" spans="1:18" x14ac:dyDescent="0.25">
      <c r="A661" t="str">
        <f>[1]ورقه2!A661</f>
        <v>اسنک لوله ای بزرگ20ع15000ف</v>
      </c>
      <c r="B661" t="str">
        <f>[1]ورقه2!B661</f>
        <v>10739</v>
      </c>
      <c r="C661" t="str">
        <f>[1]ورقه2!C661</f>
        <v>اسنک</v>
      </c>
      <c r="D661" t="str">
        <f>[1]ورقه2!D661</f>
        <v>آریا پخش فردوس قنبریان</v>
      </c>
      <c r="E661" s="1">
        <v>127576</v>
      </c>
      <c r="F661">
        <f>[1]ورقه2!F661</f>
        <v>0</v>
      </c>
      <c r="G661">
        <f>[1]ورقه2!G661</f>
        <v>0</v>
      </c>
      <c r="H661" t="str">
        <f>[1]ورقه2!J661</f>
        <v>عدد</v>
      </c>
      <c r="I661">
        <f>[1]ورقه2!I661</f>
        <v>20</v>
      </c>
      <c r="J661" t="str">
        <f>[1]ورقه2!H661</f>
        <v>کارتن</v>
      </c>
      <c r="K661" s="1">
        <v>2551528</v>
      </c>
      <c r="L661">
        <f>[1]ورقه2!L661</f>
        <v>0</v>
      </c>
      <c r="M661">
        <f>[1]ورقه2!M661</f>
        <v>0</v>
      </c>
      <c r="N661" t="str">
        <f>[1]ورقه2!N661</f>
        <v>چی توز/اسنکهای واستیک</v>
      </c>
      <c r="O661" t="str">
        <f>[1]ورقه2!O661</f>
        <v>حاشیه سود شما تا قیمت مصرف کننده  %18 معادل مبلغ 22,424 ریال می باشد</v>
      </c>
      <c r="P661">
        <f>[1]ورقه2!P661</f>
        <v>0</v>
      </c>
      <c r="Q661">
        <f>[1]ورقه2!Q661</f>
        <v>0</v>
      </c>
      <c r="R661">
        <f>[1]ورقه2!R661</f>
        <v>0</v>
      </c>
    </row>
    <row r="662" spans="1:18" x14ac:dyDescent="0.25">
      <c r="A662" t="str">
        <f>[1]ورقه2!A662</f>
        <v xml:space="preserve">اسنک توپی ویژه24ع15000ف </v>
      </c>
      <c r="B662" t="str">
        <f>[1]ورقه2!B662</f>
        <v>10740</v>
      </c>
      <c r="C662" t="str">
        <f>[1]ورقه2!C662</f>
        <v>اسنک</v>
      </c>
      <c r="D662" t="str">
        <f>[1]ورقه2!D662</f>
        <v>آریا پخش فردوس قنبریان</v>
      </c>
      <c r="E662" s="1">
        <v>132892</v>
      </c>
      <c r="F662">
        <f>[1]ورقه2!F662</f>
        <v>0</v>
      </c>
      <c r="G662">
        <f>[1]ورقه2!G662</f>
        <v>0</v>
      </c>
      <c r="H662" t="str">
        <f>[1]ورقه2!J662</f>
        <v>عدد</v>
      </c>
      <c r="I662">
        <f>[1]ورقه2!I662</f>
        <v>24</v>
      </c>
      <c r="J662" t="str">
        <f>[1]ورقه2!H662</f>
        <v>کارتن</v>
      </c>
      <c r="K662" s="1">
        <v>3189410</v>
      </c>
      <c r="L662">
        <f>[1]ورقه2!L662</f>
        <v>0</v>
      </c>
      <c r="M662">
        <f>[1]ورقه2!M662</f>
        <v>0</v>
      </c>
      <c r="N662" t="str">
        <f>[1]ورقه2!N662</f>
        <v>چی توز/اسنکهای واستیک</v>
      </c>
      <c r="O662" t="str">
        <f>[1]ورقه2!O662</f>
        <v>حاشیه سود شما تا قیمت مصرف کننده  %13 معادل مبلغ 17,108 ریال می باشد</v>
      </c>
      <c r="P662">
        <f>[1]ورقه2!P662</f>
        <v>0</v>
      </c>
      <c r="Q662">
        <f>[1]ورقه2!Q662</f>
        <v>0</v>
      </c>
      <c r="R662">
        <f>[1]ورقه2!R662</f>
        <v>0</v>
      </c>
    </row>
    <row r="663" spans="1:18" x14ac:dyDescent="0.25">
      <c r="A663" t="str">
        <f>[1]ورقه2!A663</f>
        <v>اسنک برانچی ویژه30ع10000ف</v>
      </c>
      <c r="B663" t="str">
        <f>[1]ورقه2!B663</f>
        <v>10741</v>
      </c>
      <c r="C663" t="str">
        <f>[1]ورقه2!C663</f>
        <v>اسنک</v>
      </c>
      <c r="D663" t="str">
        <f>[1]ورقه2!D663</f>
        <v>آریا پخش فردوس قنبریان</v>
      </c>
      <c r="E663" s="1">
        <v>88633</v>
      </c>
      <c r="F663">
        <f>[1]ورقه2!F663</f>
        <v>0</v>
      </c>
      <c r="G663">
        <f>[1]ورقه2!G663</f>
        <v>0</v>
      </c>
      <c r="H663" t="str">
        <f>[1]ورقه2!J663</f>
        <v>عدد</v>
      </c>
      <c r="I663">
        <f>[1]ورقه2!I663</f>
        <v>30</v>
      </c>
      <c r="J663" t="str">
        <f>[1]ورقه2!H663</f>
        <v>کارتن</v>
      </c>
      <c r="K663" s="1">
        <v>2658975</v>
      </c>
      <c r="L663">
        <f>[1]ورقه2!L663</f>
        <v>0</v>
      </c>
      <c r="M663">
        <f>[1]ورقه2!M663</f>
        <v>0</v>
      </c>
      <c r="N663" t="str">
        <f>[1]ورقه2!N663</f>
        <v>چی توز/اسنکهای واستیک</v>
      </c>
      <c r="O663" t="str">
        <f>[1]ورقه2!O663</f>
        <v>حاشیه سود شما تا قیمت مصرف کننده  %13 معادل مبلغ 11,368 ریال می باشد</v>
      </c>
      <c r="P663">
        <f>[1]ورقه2!P663</f>
        <v>0</v>
      </c>
      <c r="Q663">
        <f>[1]ورقه2!Q663</f>
        <v>0</v>
      </c>
      <c r="R663">
        <f>[1]ورقه2!R663</f>
        <v>0</v>
      </c>
    </row>
    <row r="664" spans="1:18" x14ac:dyDescent="0.25">
      <c r="A664" t="str">
        <f>[1]ورقه2!A664</f>
        <v>استیک کچاپ متوسط48ع8000ف</v>
      </c>
      <c r="B664" t="str">
        <f>[1]ورقه2!B664</f>
        <v>10742</v>
      </c>
      <c r="C664" t="str">
        <f>[1]ورقه2!C664</f>
        <v>اسنک</v>
      </c>
      <c r="D664" t="str">
        <f>[1]ورقه2!D664</f>
        <v>آریا پخش فردوس قنبریان</v>
      </c>
      <c r="E664" s="1">
        <v>68112</v>
      </c>
      <c r="F664">
        <f>[1]ورقه2!F664</f>
        <v>0</v>
      </c>
      <c r="G664">
        <f>[1]ورقه2!G664</f>
        <v>0</v>
      </c>
      <c r="H664" t="str">
        <f>[1]ورقه2!J664</f>
        <v>عدد</v>
      </c>
      <c r="I664">
        <f>[1]ورقه2!I664</f>
        <v>48</v>
      </c>
      <c r="J664" t="str">
        <f>[1]ورقه2!H664</f>
        <v>کارتن</v>
      </c>
      <c r="K664" s="1">
        <v>3269376</v>
      </c>
      <c r="L664">
        <f>[1]ورقه2!L664</f>
        <v>0</v>
      </c>
      <c r="M664">
        <f>[1]ورقه2!M664</f>
        <v>0</v>
      </c>
      <c r="N664" t="str">
        <f>[1]ورقه2!N664</f>
        <v>چی توز/اسنکهای واستیک</v>
      </c>
      <c r="O664" t="str">
        <f>[1]ورقه2!O664</f>
        <v>حاشیه سود شما تا قیمت مصرف کننده  %17 معادل مبلغ 11,888 ریال می باشد</v>
      </c>
      <c r="P664">
        <f>[1]ورقه2!P664</f>
        <v>0</v>
      </c>
      <c r="Q664">
        <f>[1]ورقه2!Q664</f>
        <v>0</v>
      </c>
      <c r="R664">
        <f>[1]ورقه2!R664</f>
        <v>0</v>
      </c>
    </row>
    <row r="665" spans="1:18" x14ac:dyDescent="0.25">
      <c r="A665" t="str">
        <f>[1]ورقه2!A665</f>
        <v>استیک کچاپ ویژه30ع15000ف</v>
      </c>
      <c r="B665" t="str">
        <f>[1]ورقه2!B665</f>
        <v>10743</v>
      </c>
      <c r="C665" t="str">
        <f>[1]ورقه2!C665</f>
        <v>اسنک</v>
      </c>
      <c r="D665" t="str">
        <f>[1]ورقه2!D665</f>
        <v>آریا پخش فردوس قنبریان</v>
      </c>
      <c r="E665" s="1">
        <v>127575</v>
      </c>
      <c r="F665">
        <f>[1]ورقه2!F665</f>
        <v>0</v>
      </c>
      <c r="G665">
        <f>[1]ورقه2!G665</f>
        <v>0</v>
      </c>
      <c r="H665" t="str">
        <f>[1]ورقه2!J665</f>
        <v>عدد</v>
      </c>
      <c r="I665">
        <f>[1]ورقه2!I665</f>
        <v>30</v>
      </c>
      <c r="J665" t="str">
        <f>[1]ورقه2!H665</f>
        <v>کارتن</v>
      </c>
      <c r="K665" s="1">
        <v>3827261</v>
      </c>
      <c r="L665">
        <f>[1]ورقه2!L665</f>
        <v>0</v>
      </c>
      <c r="M665">
        <f>[1]ورقه2!M665</f>
        <v>0</v>
      </c>
      <c r="N665" t="str">
        <f>[1]ورقه2!N665</f>
        <v>چی توز/اسنکهای واستیک</v>
      </c>
      <c r="O665" t="str">
        <f>[1]ورقه2!O665</f>
        <v>حاشیه سود شما تا قیمت مصرف کننده  %18 معادل مبلغ 22,425 ریال می باشد</v>
      </c>
      <c r="P665">
        <f>[1]ورقه2!P665</f>
        <v>0</v>
      </c>
      <c r="Q665">
        <f>[1]ورقه2!Q665</f>
        <v>0</v>
      </c>
      <c r="R665">
        <f>[1]ورقه2!R665</f>
        <v>0</v>
      </c>
    </row>
    <row r="666" spans="1:18" x14ac:dyDescent="0.25">
      <c r="A666" t="str">
        <f>[1]ورقه2!A666</f>
        <v>کرانچی پنیری متوسط40ع9000ف</v>
      </c>
      <c r="B666" t="str">
        <f>[1]ورقه2!B666</f>
        <v>10744</v>
      </c>
      <c r="C666" t="str">
        <f>[1]ورقه2!C666</f>
        <v>کرانچی</v>
      </c>
      <c r="D666" t="str">
        <f>[1]ورقه2!D666</f>
        <v>آریا پخش فردوس قنبریان</v>
      </c>
      <c r="E666" s="1">
        <v>76655</v>
      </c>
      <c r="F666">
        <f>[1]ورقه2!F666</f>
        <v>0</v>
      </c>
      <c r="G666">
        <f>[1]ورقه2!G666</f>
        <v>0</v>
      </c>
      <c r="H666" t="str">
        <f>[1]ورقه2!J666</f>
        <v>عدد</v>
      </c>
      <c r="I666">
        <f>[1]ورقه2!I666</f>
        <v>40</v>
      </c>
      <c r="J666" t="str">
        <f>[1]ورقه2!H666</f>
        <v>کارتن</v>
      </c>
      <c r="K666" s="1">
        <v>3066202</v>
      </c>
      <c r="L666">
        <f>[1]ورقه2!L666</f>
        <v>0</v>
      </c>
      <c r="M666">
        <f>[1]ورقه2!M666</f>
        <v>0</v>
      </c>
      <c r="N666" t="str">
        <f>[1]ورقه2!N666</f>
        <v>چی توز/کرانچی</v>
      </c>
      <c r="O666" t="str">
        <f>[1]ورقه2!O666</f>
        <v>حاشیه سود شما تا قیمت مصرف کننده  %17 معادل مبلغ 13,345 ریال می باشد</v>
      </c>
      <c r="P666">
        <f>[1]ورقه2!P666</f>
        <v>0</v>
      </c>
      <c r="Q666">
        <f>[1]ورقه2!Q666</f>
        <v>0</v>
      </c>
      <c r="R666">
        <f>[1]ورقه2!R666</f>
        <v>0</v>
      </c>
    </row>
    <row r="667" spans="1:18" x14ac:dyDescent="0.25">
      <c r="A667" t="str">
        <f>[1]ورقه2!A667</f>
        <v>کرانچی پنیری بزرگ30ع13000ف</v>
      </c>
      <c r="B667" t="str">
        <f>[1]ورقه2!B667</f>
        <v>10745</v>
      </c>
      <c r="C667" t="str">
        <f>[1]ورقه2!C667</f>
        <v>کرانچی</v>
      </c>
      <c r="D667" t="str">
        <f>[1]ورقه2!D667</f>
        <v>آریا پخش فردوس قنبریان</v>
      </c>
      <c r="E667" s="1">
        <v>110602</v>
      </c>
      <c r="F667">
        <f>[1]ورقه2!F667</f>
        <v>0</v>
      </c>
      <c r="G667">
        <f>[1]ورقه2!G667</f>
        <v>92661</v>
      </c>
      <c r="H667" t="str">
        <f>[1]ورقه2!J667</f>
        <v>عدد</v>
      </c>
      <c r="I667">
        <f>[1]ورقه2!I667</f>
        <v>30</v>
      </c>
      <c r="J667" t="str">
        <f>[1]ورقه2!H667</f>
        <v>کارتن</v>
      </c>
      <c r="K667" s="1">
        <v>3318068</v>
      </c>
      <c r="L667">
        <f>[1]ورقه2!L667</f>
        <v>0</v>
      </c>
      <c r="M667">
        <f>[1]ورقه2!M667</f>
        <v>0</v>
      </c>
      <c r="N667" t="str">
        <f>[1]ورقه2!N667</f>
        <v>چی توز/کرانچی</v>
      </c>
      <c r="O667" t="str">
        <f>[1]ورقه2!O667</f>
        <v>حاشیه سود شما تا قیمت مصرف کننده  %18 معادل مبلغ 19,398 ریال می باشد</v>
      </c>
      <c r="P667">
        <f>[1]ورقه2!P667</f>
        <v>0</v>
      </c>
      <c r="Q667">
        <f>[1]ورقه2!Q667</f>
        <v>0</v>
      </c>
      <c r="R667">
        <f>[1]ورقه2!R667</f>
        <v>0</v>
      </c>
    </row>
    <row r="668" spans="1:18" x14ac:dyDescent="0.25">
      <c r="A668" t="str">
        <f>[1]ورقه2!A668</f>
        <v>کرانچی فلفلی متوسط40ع9000ف</v>
      </c>
      <c r="B668" t="str">
        <f>[1]ورقه2!B668</f>
        <v>10746</v>
      </c>
      <c r="C668" t="str">
        <f>[1]ورقه2!C668</f>
        <v>کرانچی</v>
      </c>
      <c r="D668" t="str">
        <f>[1]ورقه2!D668</f>
        <v>آریا پخش فردوس قنبریان</v>
      </c>
      <c r="E668" s="1">
        <v>76655</v>
      </c>
      <c r="F668">
        <f>[1]ورقه2!F668</f>
        <v>0</v>
      </c>
      <c r="G668">
        <f>[1]ورقه2!G668</f>
        <v>0</v>
      </c>
      <c r="H668" t="str">
        <f>[1]ورقه2!J668</f>
        <v>عدد</v>
      </c>
      <c r="I668">
        <f>[1]ورقه2!I668</f>
        <v>40</v>
      </c>
      <c r="J668" t="str">
        <f>[1]ورقه2!H668</f>
        <v>کارتن</v>
      </c>
      <c r="K668" s="1">
        <v>3066202</v>
      </c>
      <c r="L668">
        <f>[1]ورقه2!L668</f>
        <v>0</v>
      </c>
      <c r="M668">
        <f>[1]ورقه2!M668</f>
        <v>0</v>
      </c>
      <c r="N668" t="str">
        <f>[1]ورقه2!N668</f>
        <v>چی توز/کرانچی</v>
      </c>
      <c r="O668" t="str">
        <f>[1]ورقه2!O668</f>
        <v>حاشیه سود شما تا قیمت مصرف کننده  %17 معادل مبلغ 13,345 ریال می باشد</v>
      </c>
      <c r="P668">
        <f>[1]ورقه2!P668</f>
        <v>0</v>
      </c>
      <c r="Q668">
        <f>[1]ورقه2!Q668</f>
        <v>0</v>
      </c>
      <c r="R668">
        <f>[1]ورقه2!R668</f>
        <v>0</v>
      </c>
    </row>
    <row r="669" spans="1:18" x14ac:dyDescent="0.25">
      <c r="A669" t="str">
        <f>[1]ورقه2!A669</f>
        <v>کرانچی اتشین متوسط40ع9000ف نداریم</v>
      </c>
      <c r="B669" t="str">
        <f>[1]ورقه2!B669</f>
        <v>10747</v>
      </c>
      <c r="C669" t="str">
        <f>[1]ورقه2!C669</f>
        <v>کرانچی</v>
      </c>
      <c r="D669" t="str">
        <f>[1]ورقه2!D669</f>
        <v>آریا پخش فردوس قنبریان</v>
      </c>
      <c r="E669" s="1">
        <v>76655</v>
      </c>
      <c r="F669">
        <f>[1]ورقه2!F669</f>
        <v>0</v>
      </c>
      <c r="G669">
        <f>[1]ورقه2!G669</f>
        <v>0</v>
      </c>
      <c r="H669" t="str">
        <f>[1]ورقه2!J669</f>
        <v>عدد</v>
      </c>
      <c r="I669">
        <f>[1]ورقه2!I669</f>
        <v>40</v>
      </c>
      <c r="J669" t="str">
        <f>[1]ورقه2!H669</f>
        <v>کارتن</v>
      </c>
      <c r="K669" s="1">
        <v>3066202</v>
      </c>
      <c r="L669">
        <f>[1]ورقه2!L669</f>
        <v>0</v>
      </c>
      <c r="M669">
        <f>[1]ورقه2!M669</f>
        <v>0</v>
      </c>
      <c r="N669" t="str">
        <f>[1]ورقه2!N669</f>
        <v>چی توز/کرانچی</v>
      </c>
      <c r="O669" t="str">
        <f>[1]ورقه2!O669</f>
        <v>حاشیه سود شما تا قیمت مصرف کننده  %17 معادل مبلغ 13,345 ریال می باشد</v>
      </c>
      <c r="P669">
        <f>[1]ورقه2!P669</f>
        <v>0</v>
      </c>
      <c r="Q669">
        <f>[1]ورقه2!Q669</f>
        <v>0</v>
      </c>
      <c r="R669">
        <f>[1]ورقه2!R669</f>
        <v>0</v>
      </c>
    </row>
    <row r="670" spans="1:18" x14ac:dyDescent="0.25">
      <c r="A670" t="str">
        <f>[1]ورقه2!A670</f>
        <v>کرانچی اتشین بزرگ 30ع13000ف</v>
      </c>
      <c r="B670" t="str">
        <f>[1]ورقه2!B670</f>
        <v>10748</v>
      </c>
      <c r="C670" t="str">
        <f>[1]ورقه2!C670</f>
        <v>کرانچی</v>
      </c>
      <c r="D670" t="str">
        <f>[1]ورقه2!D670</f>
        <v>آریا پخش فردوس قنبریان</v>
      </c>
      <c r="E670" s="1">
        <v>110602</v>
      </c>
      <c r="F670">
        <f>[1]ورقه2!F670</f>
        <v>0</v>
      </c>
      <c r="G670">
        <f>[1]ورقه2!G670</f>
        <v>0</v>
      </c>
      <c r="H670" t="str">
        <f>[1]ورقه2!J670</f>
        <v>عدد</v>
      </c>
      <c r="I670">
        <f>[1]ورقه2!I670</f>
        <v>30</v>
      </c>
      <c r="J670" t="str">
        <f>[1]ورقه2!H670</f>
        <v>کارتن</v>
      </c>
      <c r="K670" s="1">
        <v>3318068</v>
      </c>
      <c r="L670">
        <f>[1]ورقه2!L670</f>
        <v>0</v>
      </c>
      <c r="M670">
        <f>[1]ورقه2!M670</f>
        <v>0</v>
      </c>
      <c r="N670" t="str">
        <f>[1]ورقه2!N670</f>
        <v>چی توز/کرانچی</v>
      </c>
      <c r="O670" t="str">
        <f>[1]ورقه2!O670</f>
        <v>حاشیه سود شما تا قیمت مصرف کننده  %18 معادل مبلغ 19,398 ریال می باشد</v>
      </c>
      <c r="P670">
        <f>[1]ورقه2!P670</f>
        <v>0</v>
      </c>
      <c r="Q670">
        <f>[1]ورقه2!Q670</f>
        <v>0</v>
      </c>
      <c r="R670">
        <f>[1]ورقه2!R670</f>
        <v>0</v>
      </c>
    </row>
    <row r="671" spans="1:18" x14ac:dyDescent="0.25">
      <c r="A671" t="str">
        <f>[1]ورقه2!A671</f>
        <v>چیپس ساده متوسط40ع12000ف</v>
      </c>
      <c r="B671" t="str">
        <f>[1]ورقه2!B671</f>
        <v>10749</v>
      </c>
      <c r="C671" t="str">
        <f>[1]ورقه2!C671</f>
        <v>چیپس</v>
      </c>
      <c r="D671" t="str">
        <f>[1]ورقه2!D671</f>
        <v>آریا پخش فردوس قنبریان</v>
      </c>
      <c r="E671" s="1">
        <v>102062</v>
      </c>
      <c r="F671">
        <f>[1]ورقه2!F671</f>
        <v>0</v>
      </c>
      <c r="G671">
        <f>[1]ورقه2!G671</f>
        <v>0</v>
      </c>
      <c r="H671" t="str">
        <f>[1]ورقه2!J671</f>
        <v>عدد</v>
      </c>
      <c r="I671">
        <f>[1]ورقه2!I671</f>
        <v>40</v>
      </c>
      <c r="J671" t="str">
        <f>[1]ورقه2!H671</f>
        <v>کارتن</v>
      </c>
      <c r="K671" s="1">
        <v>4082496</v>
      </c>
      <c r="L671">
        <f>[1]ورقه2!L671</f>
        <v>0</v>
      </c>
      <c r="M671">
        <f>[1]ورقه2!M671</f>
        <v>0</v>
      </c>
      <c r="N671" t="str">
        <f>[1]ورقه2!N671</f>
        <v>چی توز/چیپس</v>
      </c>
      <c r="O671" t="str">
        <f>[1]ورقه2!O671</f>
        <v>حاشیه سود شما تا قیمت مصرف کننده  %18 معادل مبلغ 17,938 ریال می باشد</v>
      </c>
      <c r="P671">
        <f>[1]ورقه2!P671</f>
        <v>0</v>
      </c>
      <c r="Q671">
        <f>[1]ورقه2!Q671</f>
        <v>0</v>
      </c>
      <c r="R671">
        <f>[1]ورقه2!R671</f>
        <v>0</v>
      </c>
    </row>
    <row r="672" spans="1:18" x14ac:dyDescent="0.25">
      <c r="A672" t="str">
        <f>[1]ورقه2!A672</f>
        <v>چیپس فلفل متوسط40ع12000ف</v>
      </c>
      <c r="B672" t="str">
        <f>[1]ورقه2!B672</f>
        <v>10750</v>
      </c>
      <c r="C672" t="str">
        <f>[1]ورقه2!C672</f>
        <v>چیپس</v>
      </c>
      <c r="D672" t="str">
        <f>[1]ورقه2!D672</f>
        <v>آریا پخش فردوس قنبریان</v>
      </c>
      <c r="E672" s="1">
        <v>102062</v>
      </c>
      <c r="F672">
        <f>[1]ورقه2!F672</f>
        <v>0</v>
      </c>
      <c r="G672">
        <f>[1]ورقه2!G672</f>
        <v>85505</v>
      </c>
      <c r="H672" t="str">
        <f>[1]ورقه2!J672</f>
        <v>عدد</v>
      </c>
      <c r="I672">
        <f>[1]ورقه2!I672</f>
        <v>40</v>
      </c>
      <c r="J672" t="str">
        <f>[1]ورقه2!H672</f>
        <v>کارتن</v>
      </c>
      <c r="K672" s="1">
        <v>4082496</v>
      </c>
      <c r="L672">
        <f>[1]ورقه2!L672</f>
        <v>0</v>
      </c>
      <c r="M672">
        <f>[1]ورقه2!M672</f>
        <v>0</v>
      </c>
      <c r="N672" t="str">
        <f>[1]ورقه2!N672</f>
        <v>چی توز/چیپس</v>
      </c>
      <c r="O672" t="str">
        <f>[1]ورقه2!O672</f>
        <v>حاشیه سود شما تا قیمت مصرف کننده  %18 معادل مبلغ 17,938 ریال می باشد</v>
      </c>
      <c r="P672">
        <f>[1]ورقه2!P672</f>
        <v>0</v>
      </c>
      <c r="Q672">
        <f>[1]ورقه2!Q672</f>
        <v>0</v>
      </c>
      <c r="R672">
        <f>[1]ورقه2!R672</f>
        <v>0</v>
      </c>
    </row>
    <row r="673" spans="1:18" x14ac:dyDescent="0.25">
      <c r="A673" t="str">
        <f>[1]ورقه2!A673</f>
        <v>چیپس کچاپ متوسط40ع12000ف</v>
      </c>
      <c r="B673" t="str">
        <f>[1]ورقه2!B673</f>
        <v>10751</v>
      </c>
      <c r="C673" t="str">
        <f>[1]ورقه2!C673</f>
        <v>چیپس</v>
      </c>
      <c r="D673" t="str">
        <f>[1]ورقه2!D673</f>
        <v>آریا پخش فردوس قنبریان</v>
      </c>
      <c r="E673" s="1">
        <v>102062</v>
      </c>
      <c r="F673">
        <f>[1]ورقه2!F673</f>
        <v>0</v>
      </c>
      <c r="G673">
        <f>[1]ورقه2!G673</f>
        <v>85505</v>
      </c>
      <c r="H673" t="str">
        <f>[1]ورقه2!J673</f>
        <v>عدد</v>
      </c>
      <c r="I673">
        <f>[1]ورقه2!I673</f>
        <v>40</v>
      </c>
      <c r="J673" t="str">
        <f>[1]ورقه2!H673</f>
        <v>کارتن</v>
      </c>
      <c r="K673" s="1">
        <v>4082496</v>
      </c>
      <c r="L673">
        <f>[1]ورقه2!L673</f>
        <v>0</v>
      </c>
      <c r="M673">
        <f>[1]ورقه2!M673</f>
        <v>0</v>
      </c>
      <c r="N673" t="str">
        <f>[1]ورقه2!N673</f>
        <v>چی توز/چیپس</v>
      </c>
      <c r="O673" t="str">
        <f>[1]ورقه2!O673</f>
        <v>حاشیه سود شما تا قیمت مصرف کننده  %18 معادل مبلغ 17,938 ریال می باشد</v>
      </c>
      <c r="P673">
        <f>[1]ورقه2!P673</f>
        <v>0</v>
      </c>
      <c r="Q673">
        <f>[1]ورقه2!Q673</f>
        <v>0</v>
      </c>
      <c r="R673">
        <f>[1]ورقه2!R673</f>
        <v>0</v>
      </c>
    </row>
    <row r="674" spans="1:18" x14ac:dyDescent="0.25">
      <c r="A674" t="str">
        <f>[1]ورقه2!A674</f>
        <v>چیپس سرکه متوسط40ع12000ف</v>
      </c>
      <c r="B674" t="str">
        <f>[1]ورقه2!B674</f>
        <v>10752</v>
      </c>
      <c r="C674" t="str">
        <f>[1]ورقه2!C674</f>
        <v>چیپس</v>
      </c>
      <c r="D674" t="str">
        <f>[1]ورقه2!D674</f>
        <v>آریا پخش فردوس قنبریان</v>
      </c>
      <c r="E674" s="1">
        <v>102062</v>
      </c>
      <c r="F674">
        <f>[1]ورقه2!F674</f>
        <v>0</v>
      </c>
      <c r="G674">
        <f>[1]ورقه2!G674</f>
        <v>85505</v>
      </c>
      <c r="H674" t="str">
        <f>[1]ورقه2!J674</f>
        <v>عدد</v>
      </c>
      <c r="I674">
        <f>[1]ورقه2!I674</f>
        <v>40</v>
      </c>
      <c r="J674" t="str">
        <f>[1]ورقه2!H674</f>
        <v>کارتن</v>
      </c>
      <c r="K674" s="1">
        <v>4082496</v>
      </c>
      <c r="L674">
        <f>[1]ورقه2!L674</f>
        <v>0</v>
      </c>
      <c r="M674">
        <f>[1]ورقه2!M674</f>
        <v>0</v>
      </c>
      <c r="N674" t="str">
        <f>[1]ورقه2!N674</f>
        <v>چی توز/چیپس</v>
      </c>
      <c r="O674" t="str">
        <f>[1]ورقه2!O674</f>
        <v>حاشیه سود شما تا قیمت مصرف کننده  %18 معادل مبلغ 17,938 ریال می باشد</v>
      </c>
      <c r="P674">
        <f>[1]ورقه2!P674</f>
        <v>0</v>
      </c>
      <c r="Q674">
        <f>[1]ورقه2!Q674</f>
        <v>0</v>
      </c>
      <c r="R674">
        <f>[1]ورقه2!R674</f>
        <v>0</v>
      </c>
    </row>
    <row r="675" spans="1:18" x14ac:dyDescent="0.25">
      <c r="A675" t="str">
        <f>[1]ورقه2!A675</f>
        <v>چیپس پیاز جعفری متوسط12000ف</v>
      </c>
      <c r="B675" t="str">
        <f>[1]ورقه2!B675</f>
        <v>10753</v>
      </c>
      <c r="C675" t="str">
        <f>[1]ورقه2!C675</f>
        <v>چیپس</v>
      </c>
      <c r="D675" t="str">
        <f>[1]ورقه2!D675</f>
        <v>آریا پخش فردوس قنبریان</v>
      </c>
      <c r="E675" s="1">
        <v>102062</v>
      </c>
      <c r="F675">
        <f>[1]ورقه2!F675</f>
        <v>0</v>
      </c>
      <c r="G675">
        <f>[1]ورقه2!G675</f>
        <v>85505</v>
      </c>
      <c r="H675" t="str">
        <f>[1]ورقه2!J675</f>
        <v>عدد</v>
      </c>
      <c r="I675">
        <f>[1]ورقه2!I675</f>
        <v>40</v>
      </c>
      <c r="J675" t="str">
        <f>[1]ورقه2!H675</f>
        <v>کارتن</v>
      </c>
      <c r="K675" s="1">
        <v>4082496</v>
      </c>
      <c r="L675">
        <f>[1]ورقه2!L675</f>
        <v>0</v>
      </c>
      <c r="M675">
        <f>[1]ورقه2!M675</f>
        <v>0</v>
      </c>
      <c r="N675" t="str">
        <f>[1]ورقه2!N675</f>
        <v>چی توز/چیپس</v>
      </c>
      <c r="O675" t="str">
        <f>[1]ورقه2!O675</f>
        <v>حاشیه سود شما تا قیمت مصرف کننده  %18 معادل مبلغ 17,938 ریال می باشد</v>
      </c>
      <c r="P675">
        <f>[1]ورقه2!P675</f>
        <v>0</v>
      </c>
      <c r="Q675">
        <f>[1]ورقه2!Q675</f>
        <v>0</v>
      </c>
      <c r="R675">
        <f>[1]ورقه2!R675</f>
        <v>0</v>
      </c>
    </row>
    <row r="676" spans="1:18" x14ac:dyDescent="0.25">
      <c r="A676" t="str">
        <f>[1]ورقه2!A676</f>
        <v>چیپس لیمویی متوسط40ع12000ف</v>
      </c>
      <c r="B676" t="str">
        <f>[1]ورقه2!B676</f>
        <v>10754</v>
      </c>
      <c r="C676" t="str">
        <f>[1]ورقه2!C676</f>
        <v>چیپس</v>
      </c>
      <c r="D676" t="str">
        <f>[1]ورقه2!D676</f>
        <v>آریا پخش فردوس قنبریان</v>
      </c>
      <c r="E676" s="1">
        <v>102062</v>
      </c>
      <c r="F676">
        <f>[1]ورقه2!F676</f>
        <v>0</v>
      </c>
      <c r="G676">
        <f>[1]ورقه2!G676</f>
        <v>0</v>
      </c>
      <c r="H676" t="str">
        <f>[1]ورقه2!J676</f>
        <v>عدد</v>
      </c>
      <c r="I676">
        <f>[1]ورقه2!I676</f>
        <v>40</v>
      </c>
      <c r="J676" t="str">
        <f>[1]ورقه2!H676</f>
        <v>کارتن</v>
      </c>
      <c r="K676" s="1">
        <v>4082496</v>
      </c>
      <c r="L676">
        <f>[1]ورقه2!L676</f>
        <v>0</v>
      </c>
      <c r="M676">
        <f>[1]ورقه2!M676</f>
        <v>0</v>
      </c>
      <c r="N676" t="str">
        <f>[1]ورقه2!N676</f>
        <v>چی توز/چیپس</v>
      </c>
      <c r="O676" t="str">
        <f>[1]ورقه2!O676</f>
        <v>حاشیه سود شما تا قیمت مصرف کننده  %18 معادل مبلغ 17,938 ریال می باشد</v>
      </c>
      <c r="P676">
        <f>[1]ورقه2!P676</f>
        <v>0</v>
      </c>
      <c r="Q676">
        <f>[1]ورقه2!Q676</f>
        <v>0</v>
      </c>
      <c r="R676">
        <f>[1]ورقه2!R676</f>
        <v>0</v>
      </c>
    </row>
    <row r="677" spans="1:18" x14ac:dyDescent="0.25">
      <c r="A677" t="str">
        <f>[1]ورقه2!A677</f>
        <v>چیپس پنیر فرانسوی متوسط40ع12000ف</v>
      </c>
      <c r="B677" t="str">
        <f>[1]ورقه2!B677</f>
        <v>10755</v>
      </c>
      <c r="C677" t="str">
        <f>[1]ورقه2!C677</f>
        <v>چیپس</v>
      </c>
      <c r="D677" t="str">
        <f>[1]ورقه2!D677</f>
        <v>آریا پخش فردوس قنبریان</v>
      </c>
      <c r="E677" s="1">
        <v>102062</v>
      </c>
      <c r="F677">
        <f>[1]ورقه2!F677</f>
        <v>0</v>
      </c>
      <c r="G677">
        <f>[1]ورقه2!G677</f>
        <v>0</v>
      </c>
      <c r="H677" t="str">
        <f>[1]ورقه2!J677</f>
        <v>عدد</v>
      </c>
      <c r="I677">
        <f>[1]ورقه2!I677</f>
        <v>40</v>
      </c>
      <c r="J677" t="str">
        <f>[1]ورقه2!H677</f>
        <v>کارتن</v>
      </c>
      <c r="K677" s="1">
        <v>4082496</v>
      </c>
      <c r="L677">
        <f>[1]ورقه2!L677</f>
        <v>0</v>
      </c>
      <c r="M677">
        <f>[1]ورقه2!M677</f>
        <v>0</v>
      </c>
      <c r="N677" t="str">
        <f>[1]ورقه2!N677</f>
        <v>چی توز/چیپس</v>
      </c>
      <c r="O677" t="str">
        <f>[1]ورقه2!O677</f>
        <v>حاشیه سود شما تا قیمت مصرف کننده  %18 معادل مبلغ 17,938 ریال می باشد</v>
      </c>
      <c r="P677">
        <f>[1]ورقه2!P677</f>
        <v>0</v>
      </c>
      <c r="Q677">
        <f>[1]ورقه2!Q677</f>
        <v>0</v>
      </c>
      <c r="R677">
        <f>[1]ورقه2!R677</f>
        <v>0</v>
      </c>
    </row>
    <row r="678" spans="1:18" x14ac:dyDescent="0.25">
      <c r="A678" t="str">
        <f>[1]ورقه2!A678</f>
        <v>چیپس خلال ویژه40ع15000ف</v>
      </c>
      <c r="B678" t="str">
        <f>[1]ورقه2!B678</f>
        <v>10756</v>
      </c>
      <c r="C678" t="str">
        <f>[1]ورقه2!C678</f>
        <v>چیپس</v>
      </c>
      <c r="D678" t="str">
        <f>[1]ورقه2!D678</f>
        <v>آریا پخش فردوس قنبریان</v>
      </c>
      <c r="E678" s="1">
        <v>132777</v>
      </c>
      <c r="F678">
        <f>[1]ورقه2!F678</f>
        <v>0</v>
      </c>
      <c r="G678">
        <f>[1]ورقه2!G678</f>
        <v>0</v>
      </c>
      <c r="H678" t="str">
        <f>[1]ورقه2!J678</f>
        <v>عدد</v>
      </c>
      <c r="I678">
        <f>[1]ورقه2!I678</f>
        <v>40</v>
      </c>
      <c r="J678" t="str">
        <f>[1]ورقه2!H678</f>
        <v>کارتن</v>
      </c>
      <c r="K678" s="1">
        <v>5311064</v>
      </c>
      <c r="L678">
        <f>[1]ورقه2!L678</f>
        <v>0</v>
      </c>
      <c r="M678">
        <f>[1]ورقه2!M678</f>
        <v>0</v>
      </c>
      <c r="N678" t="str">
        <f>[1]ورقه2!N678</f>
        <v>چی توز/چیپس</v>
      </c>
      <c r="O678" t="str">
        <f>[1]ورقه2!O678</f>
        <v>حاشیه سود شما تا قیمت مصرف کننده  %13 معادل مبلغ 17,223 ریال می باشد</v>
      </c>
      <c r="P678">
        <f>[1]ورقه2!P678</f>
        <v>0</v>
      </c>
      <c r="Q678">
        <f>[1]ورقه2!Q678</f>
        <v>0</v>
      </c>
      <c r="R678">
        <f>[1]ورقه2!R678</f>
        <v>0</v>
      </c>
    </row>
    <row r="679" spans="1:18" x14ac:dyDescent="0.25">
      <c r="A679" t="str">
        <f>[1]ورقه2!A679</f>
        <v>چیپس خلال فله6عددی</v>
      </c>
      <c r="B679" t="str">
        <f>[1]ورقه2!B679</f>
        <v>10757</v>
      </c>
      <c r="C679" t="str">
        <f>[1]ورقه2!C679</f>
        <v>چیپس</v>
      </c>
      <c r="D679" t="str">
        <f>[1]ورقه2!D679</f>
        <v>آریا پخش فردوس قنبریان</v>
      </c>
      <c r="E679" s="1">
        <v>1948087</v>
      </c>
      <c r="F679">
        <f>[1]ورقه2!F679</f>
        <v>0</v>
      </c>
      <c r="G679">
        <f>[1]ورقه2!G679</f>
        <v>0</v>
      </c>
      <c r="H679" t="str">
        <f>[1]ورقه2!J679</f>
        <v>عدد</v>
      </c>
      <c r="I679">
        <f>[1]ورقه2!I679</f>
        <v>6</v>
      </c>
      <c r="J679" t="str">
        <f>[1]ورقه2!H679</f>
        <v>کارتن</v>
      </c>
      <c r="K679" s="1">
        <v>11688521</v>
      </c>
      <c r="L679">
        <f>[1]ورقه2!L679</f>
        <v>0</v>
      </c>
      <c r="M679">
        <f>[1]ورقه2!M679</f>
        <v>10</v>
      </c>
      <c r="N679" t="str">
        <f>[1]ورقه2!N679</f>
        <v>چی توز/چیپس</v>
      </c>
      <c r="O679">
        <f>[1]ورقه2!O679</f>
        <v>0</v>
      </c>
      <c r="P679">
        <f>[1]ورقه2!P679</f>
        <v>0</v>
      </c>
      <c r="Q679">
        <f>[1]ورقه2!Q679</f>
        <v>0</v>
      </c>
      <c r="R679">
        <f>[1]ورقه2!R679</f>
        <v>0</v>
      </c>
    </row>
    <row r="680" spans="1:18" x14ac:dyDescent="0.25">
      <c r="A680" t="str">
        <f>[1]ورقه2!A680</f>
        <v>کتل چیپس نمک دریایی متوسط12000ف</v>
      </c>
      <c r="B680" t="str">
        <f>[1]ورقه2!B680</f>
        <v>10758</v>
      </c>
      <c r="C680" t="str">
        <f>[1]ورقه2!C680</f>
        <v>چیپس</v>
      </c>
      <c r="D680" t="str">
        <f>[1]ورقه2!D680</f>
        <v>آریا پخش فردوس قنبریان</v>
      </c>
      <c r="E680" s="1">
        <v>102062</v>
      </c>
      <c r="F680">
        <f>[1]ورقه2!F680</f>
        <v>0</v>
      </c>
      <c r="G680">
        <f>[1]ورقه2!G680</f>
        <v>85505</v>
      </c>
      <c r="H680" t="str">
        <f>[1]ورقه2!J680</f>
        <v>عدد</v>
      </c>
      <c r="I680">
        <f>[1]ورقه2!I680</f>
        <v>40</v>
      </c>
      <c r="J680" t="str">
        <f>[1]ورقه2!H680</f>
        <v>کارتن</v>
      </c>
      <c r="K680" s="1">
        <v>4082496</v>
      </c>
      <c r="L680">
        <f>[1]ورقه2!L680</f>
        <v>0</v>
      </c>
      <c r="M680">
        <f>[1]ورقه2!M680</f>
        <v>0</v>
      </c>
      <c r="N680" t="str">
        <f>[1]ورقه2!N680</f>
        <v>چی توز/چیپس</v>
      </c>
      <c r="O680" t="str">
        <f>[1]ورقه2!O680</f>
        <v>حاشیه سود شما تا قیمت مصرف کننده  %18 معادل مبلغ 17,938 ریال می باشد</v>
      </c>
      <c r="P680">
        <f>[1]ورقه2!P680</f>
        <v>0</v>
      </c>
      <c r="Q680">
        <f>[1]ورقه2!Q680</f>
        <v>0</v>
      </c>
      <c r="R680">
        <f>[1]ورقه2!R680</f>
        <v>0</v>
      </c>
    </row>
    <row r="681" spans="1:18" x14ac:dyDescent="0.25">
      <c r="A681" t="str">
        <f>[1]ورقه2!A681</f>
        <v>کتل چیپس فلفل هالوپینو متوسط40ع12000ف</v>
      </c>
      <c r="B681" t="str">
        <f>[1]ورقه2!B681</f>
        <v>10759</v>
      </c>
      <c r="C681" t="str">
        <f>[1]ورقه2!C681</f>
        <v>چیپس</v>
      </c>
      <c r="D681" t="str">
        <f>[1]ورقه2!D681</f>
        <v>آریا پخش فردوس قنبریان</v>
      </c>
      <c r="E681" s="1">
        <v>102062</v>
      </c>
      <c r="F681">
        <f>[1]ورقه2!F681</f>
        <v>0</v>
      </c>
      <c r="G681">
        <f>[1]ورقه2!G681</f>
        <v>85505</v>
      </c>
      <c r="H681" t="str">
        <f>[1]ورقه2!J681</f>
        <v>عدد</v>
      </c>
      <c r="I681">
        <f>[1]ورقه2!I681</f>
        <v>40</v>
      </c>
      <c r="J681" t="str">
        <f>[1]ورقه2!H681</f>
        <v>کارتن</v>
      </c>
      <c r="K681" s="1">
        <v>4082496</v>
      </c>
      <c r="L681">
        <f>[1]ورقه2!L681</f>
        <v>0</v>
      </c>
      <c r="M681">
        <f>[1]ورقه2!M681</f>
        <v>0</v>
      </c>
      <c r="N681" t="str">
        <f>[1]ورقه2!N681</f>
        <v>چی توز/چیپس</v>
      </c>
      <c r="O681" t="str">
        <f>[1]ورقه2!O681</f>
        <v>حاشیه سود شما تا قیمت مصرف کننده  %18 معادل مبلغ 17,938 ریال می باشد</v>
      </c>
      <c r="P681">
        <f>[1]ورقه2!P681</f>
        <v>0</v>
      </c>
      <c r="Q681">
        <f>[1]ورقه2!Q681</f>
        <v>0</v>
      </c>
      <c r="R681">
        <f>[1]ورقه2!R681</f>
        <v>0</v>
      </c>
    </row>
    <row r="682" spans="1:18" x14ac:dyDescent="0.25">
      <c r="A682" t="str">
        <f>[1]ورقه2!A682</f>
        <v>کتل چیپس سرکه بالزامیک متوسط12000ف نداریم</v>
      </c>
      <c r="B682" t="str">
        <f>[1]ورقه2!B682</f>
        <v>10760</v>
      </c>
      <c r="C682" t="str">
        <f>[1]ورقه2!C682</f>
        <v>چیپس</v>
      </c>
      <c r="D682" t="str">
        <f>[1]ورقه2!D682</f>
        <v>آریا پخش فردوس قنبریان</v>
      </c>
      <c r="E682" s="1">
        <v>102062</v>
      </c>
      <c r="F682">
        <f>[1]ورقه2!F682</f>
        <v>0</v>
      </c>
      <c r="G682">
        <f>[1]ورقه2!G682</f>
        <v>85505</v>
      </c>
      <c r="H682" t="str">
        <f>[1]ورقه2!J682</f>
        <v>عدد</v>
      </c>
      <c r="I682">
        <f>[1]ورقه2!I682</f>
        <v>40</v>
      </c>
      <c r="J682" t="str">
        <f>[1]ورقه2!H682</f>
        <v>کارتن</v>
      </c>
      <c r="K682" s="1">
        <v>4082496</v>
      </c>
      <c r="L682">
        <f>[1]ورقه2!L682</f>
        <v>0</v>
      </c>
      <c r="M682">
        <f>[1]ورقه2!M682</f>
        <v>0</v>
      </c>
      <c r="N682" t="str">
        <f>[1]ورقه2!N682</f>
        <v>چی توز/چیپس</v>
      </c>
      <c r="O682" t="str">
        <f>[1]ورقه2!O682</f>
        <v>حاشیه سود شما تا قیمت مصرف کننده  %18 معادل مبلغ 17,938 ریال می باشد</v>
      </c>
      <c r="P682">
        <f>[1]ورقه2!P682</f>
        <v>0</v>
      </c>
      <c r="Q682">
        <f>[1]ورقه2!Q682</f>
        <v>0</v>
      </c>
      <c r="R682">
        <f>[1]ورقه2!R682</f>
        <v>0</v>
      </c>
    </row>
    <row r="683" spans="1:18" x14ac:dyDescent="0.25">
      <c r="A683" t="str">
        <f>[1]ورقه2!A683</f>
        <v>پاپ کرن پنیری فیلی ویزه60ع5000ف</v>
      </c>
      <c r="B683" t="str">
        <f>[1]ورقه2!B683</f>
        <v>10761</v>
      </c>
      <c r="C683" t="str">
        <f>[1]ورقه2!C683</f>
        <v>کرن</v>
      </c>
      <c r="D683" t="str">
        <f>[1]ورقه2!D683</f>
        <v>آریا پخش فردوس قنبریان</v>
      </c>
      <c r="E683" s="1">
        <v>44487</v>
      </c>
      <c r="F683">
        <f>[1]ورقه2!F683</f>
        <v>33</v>
      </c>
      <c r="G683">
        <f>[1]ورقه2!G683</f>
        <v>0</v>
      </c>
      <c r="H683" t="str">
        <f>[1]ورقه2!J683</f>
        <v>عدد</v>
      </c>
      <c r="I683">
        <f>[1]ورقه2!I683</f>
        <v>60</v>
      </c>
      <c r="J683" t="str">
        <f>[1]ورقه2!H683</f>
        <v>کارتن</v>
      </c>
      <c r="K683" s="1">
        <v>2669238</v>
      </c>
      <c r="L683">
        <f>[1]ورقه2!L683</f>
        <v>0</v>
      </c>
      <c r="M683">
        <f>[1]ورقه2!M683</f>
        <v>0</v>
      </c>
      <c r="N683" t="str">
        <f>[1]ورقه2!N683</f>
        <v>چی توز/پاپکرن وچی پلت</v>
      </c>
      <c r="O683">
        <f>[1]ورقه2!O683</f>
        <v>0</v>
      </c>
      <c r="P683">
        <f>[1]ورقه2!P683</f>
        <v>0</v>
      </c>
      <c r="Q683">
        <f>[1]ورقه2!Q683</f>
        <v>0</v>
      </c>
      <c r="R683">
        <f>[1]ورقه2!R683</f>
        <v>0</v>
      </c>
    </row>
    <row r="684" spans="1:18" x14ac:dyDescent="0.25">
      <c r="A684" t="str">
        <f>[1]ورقه2!A684</f>
        <v>پاپ کرن پنیری فیلی بزرگ24ع</v>
      </c>
      <c r="B684" t="str">
        <f>[1]ورقه2!B684</f>
        <v>10762</v>
      </c>
      <c r="C684" t="str">
        <f>[1]ورقه2!C684</f>
        <v>کرن</v>
      </c>
      <c r="D684" t="str">
        <f>[1]ورقه2!D684</f>
        <v>آریا پخش فردوس قنبریان</v>
      </c>
      <c r="E684" s="1">
        <v>0</v>
      </c>
      <c r="F684">
        <f>[1]ورقه2!F684</f>
        <v>0</v>
      </c>
      <c r="G684">
        <f>[1]ورقه2!G684</f>
        <v>0</v>
      </c>
      <c r="H684" t="str">
        <f>[1]ورقه2!J684</f>
        <v>عدد</v>
      </c>
      <c r="I684">
        <f>[1]ورقه2!I684</f>
        <v>24</v>
      </c>
      <c r="J684" t="str">
        <f>[1]ورقه2!H684</f>
        <v>کارتن</v>
      </c>
      <c r="K684" s="1">
        <v>0</v>
      </c>
      <c r="L684">
        <f>[1]ورقه2!L684</f>
        <v>0</v>
      </c>
      <c r="M684">
        <f>[1]ورقه2!M684</f>
        <v>0</v>
      </c>
      <c r="N684" t="str">
        <f>[1]ورقه2!N684</f>
        <v>چی توز/پاپکرن وچی پلت</v>
      </c>
      <c r="O684" t="str">
        <f>[1]ورقه2!O684</f>
        <v>کد</v>
      </c>
      <c r="P684">
        <f>[1]ورقه2!P684</f>
        <v>0</v>
      </c>
      <c r="Q684">
        <f>[1]ورقه2!Q684</f>
        <v>0</v>
      </c>
      <c r="R684">
        <f>[1]ورقه2!R684</f>
        <v>0</v>
      </c>
    </row>
    <row r="685" spans="1:18" x14ac:dyDescent="0.25">
      <c r="A685" t="str">
        <f>[1]ورقه2!A685</f>
        <v>پاپ کرن پنیری خانواده20ع20000ف</v>
      </c>
      <c r="B685" t="str">
        <f>[1]ورقه2!B685</f>
        <v>10763</v>
      </c>
      <c r="C685" t="str">
        <f>[1]ورقه2!C685</f>
        <v>کرن</v>
      </c>
      <c r="D685" t="str">
        <f>[1]ورقه2!D685</f>
        <v>آریا پخش فردوس قنبریان</v>
      </c>
      <c r="E685" s="1">
        <v>170066</v>
      </c>
      <c r="F685">
        <f>[1]ورقه2!F685</f>
        <v>0</v>
      </c>
      <c r="G685">
        <f>[1]ورقه2!G685</f>
        <v>142477</v>
      </c>
      <c r="H685" t="str">
        <f>[1]ورقه2!J685</f>
        <v>عدد</v>
      </c>
      <c r="I685">
        <f>[1]ورقه2!I685</f>
        <v>20</v>
      </c>
      <c r="J685" t="str">
        <f>[1]ورقه2!H685</f>
        <v>کارتن</v>
      </c>
      <c r="K685" s="1">
        <v>3401313</v>
      </c>
      <c r="L685">
        <f>[1]ورقه2!L685</f>
        <v>0</v>
      </c>
      <c r="M685">
        <f>[1]ورقه2!M685</f>
        <v>0</v>
      </c>
      <c r="N685" t="str">
        <f>[1]ورقه2!N685</f>
        <v>چی توز/پاپکرن وچی پلت</v>
      </c>
      <c r="O685" t="str">
        <f>[1]ورقه2!O685</f>
        <v>حاشیه سود شما تا قیمت مصرف کننده  %18 معادل مبلغ 29,934 ریال می باشد</v>
      </c>
      <c r="P685">
        <f>[1]ورقه2!P685</f>
        <v>0</v>
      </c>
      <c r="Q685">
        <f>[1]ورقه2!Q685</f>
        <v>0</v>
      </c>
      <c r="R685">
        <f>[1]ورقه2!R685</f>
        <v>0</v>
      </c>
    </row>
    <row r="686" spans="1:18" x14ac:dyDescent="0.25">
      <c r="A686" t="str">
        <f>[1]ورقه2!A686</f>
        <v>پاپ کرن کچاپ فیلی ویژه60ع5000ف</v>
      </c>
      <c r="B686" t="str">
        <f>[1]ورقه2!B686</f>
        <v>10764</v>
      </c>
      <c r="C686" t="str">
        <f>[1]ورقه2!C686</f>
        <v>کرن</v>
      </c>
      <c r="D686" t="str">
        <f>[1]ورقه2!D686</f>
        <v>آریا پخش فردوس قنبریان</v>
      </c>
      <c r="E686" s="1">
        <v>44486</v>
      </c>
      <c r="F686">
        <f>[1]ورقه2!F686</f>
        <v>70</v>
      </c>
      <c r="G686">
        <f>[1]ورقه2!G686</f>
        <v>0</v>
      </c>
      <c r="H686" t="str">
        <f>[1]ورقه2!J686</f>
        <v>عدد</v>
      </c>
      <c r="I686">
        <f>[1]ورقه2!I686</f>
        <v>60</v>
      </c>
      <c r="J686" t="str">
        <f>[1]ورقه2!H686</f>
        <v>کارتن</v>
      </c>
      <c r="K686" s="1">
        <v>2669172</v>
      </c>
      <c r="L686">
        <f>[1]ورقه2!L686</f>
        <v>0</v>
      </c>
      <c r="M686">
        <f>[1]ورقه2!M686</f>
        <v>0</v>
      </c>
      <c r="N686" t="str">
        <f>[1]ورقه2!N686</f>
        <v>چی توز/پاپکرن وچی پلت</v>
      </c>
      <c r="O686">
        <f>[1]ورقه2!O686</f>
        <v>0</v>
      </c>
      <c r="P686">
        <f>[1]ورقه2!P686</f>
        <v>0</v>
      </c>
      <c r="Q686">
        <f>[1]ورقه2!Q686</f>
        <v>0</v>
      </c>
      <c r="R686">
        <f>[1]ورقه2!R686</f>
        <v>0</v>
      </c>
    </row>
    <row r="687" spans="1:18" x14ac:dyDescent="0.25">
      <c r="A687" t="str">
        <f>[1]ورقه2!A687</f>
        <v>پاپ کرن کچاپ خانواده20ع</v>
      </c>
      <c r="B687" t="str">
        <f>[1]ورقه2!B687</f>
        <v>10765</v>
      </c>
      <c r="C687" t="str">
        <f>[1]ورقه2!C687</f>
        <v>کرن</v>
      </c>
      <c r="D687" t="str">
        <f>[1]ورقه2!D687</f>
        <v>آریا پخش فردوس قنبریان</v>
      </c>
      <c r="E687" s="1">
        <v>0</v>
      </c>
      <c r="F687">
        <f>[1]ورقه2!F687</f>
        <v>0</v>
      </c>
      <c r="G687">
        <f>[1]ورقه2!G687</f>
        <v>0</v>
      </c>
      <c r="H687" t="str">
        <f>[1]ورقه2!J687</f>
        <v>عدد</v>
      </c>
      <c r="I687">
        <f>[1]ورقه2!I687</f>
        <v>20</v>
      </c>
      <c r="J687" t="str">
        <f>[1]ورقه2!H687</f>
        <v>کارتن</v>
      </c>
      <c r="K687" s="1">
        <v>0</v>
      </c>
      <c r="L687">
        <f>[1]ورقه2!L687</f>
        <v>0</v>
      </c>
      <c r="M687">
        <f>[1]ورقه2!M687</f>
        <v>0</v>
      </c>
      <c r="N687" t="str">
        <f>[1]ورقه2!N687</f>
        <v>چی توز/پاپکرن وچی پلت</v>
      </c>
      <c r="O687" t="str">
        <f>[1]ورقه2!O687</f>
        <v>کد</v>
      </c>
      <c r="P687">
        <f>[1]ورقه2!P687</f>
        <v>0</v>
      </c>
      <c r="Q687">
        <f>[1]ورقه2!Q687</f>
        <v>0</v>
      </c>
      <c r="R687">
        <f>[1]ورقه2!R687</f>
        <v>0</v>
      </c>
    </row>
    <row r="688" spans="1:18" x14ac:dyDescent="0.25">
      <c r="A688" t="str">
        <f>[1]ورقه2!A688</f>
        <v>چی پلت  پاچین سرکه ویژه30ع8000ف</v>
      </c>
      <c r="B688" t="str">
        <f>[1]ورقه2!B688</f>
        <v>10767</v>
      </c>
      <c r="C688" t="str">
        <f>[1]ورقه2!C688</f>
        <v>کرن</v>
      </c>
      <c r="D688" t="str">
        <f>[1]ورقه2!D688</f>
        <v>آریا پخش فردوس قنبریان</v>
      </c>
      <c r="E688" s="1">
        <v>70952</v>
      </c>
      <c r="F688">
        <f>[1]ورقه2!F688</f>
        <v>0</v>
      </c>
      <c r="G688">
        <f>[1]ورقه2!G688</f>
        <v>0</v>
      </c>
      <c r="H688" t="str">
        <f>[1]ورقه2!J688</f>
        <v>عدد</v>
      </c>
      <c r="I688">
        <f>[1]ورقه2!I688</f>
        <v>30</v>
      </c>
      <c r="J688" t="str">
        <f>[1]ورقه2!H688</f>
        <v>کارتن</v>
      </c>
      <c r="K688" s="1">
        <v>2128566</v>
      </c>
      <c r="L688">
        <f>[1]ورقه2!L688</f>
        <v>0</v>
      </c>
      <c r="M688">
        <f>[1]ورقه2!M688</f>
        <v>0</v>
      </c>
      <c r="N688" t="str">
        <f>[1]ورقه2!N688</f>
        <v>چی توز/پاپکرن وچی پلت</v>
      </c>
      <c r="O688" t="str">
        <f>[1]ورقه2!O688</f>
        <v>حاشیه سود شما تا قیمت مصرف کننده  %13 معادل مبلغ 9,048 ریال می باشد</v>
      </c>
      <c r="P688">
        <f>[1]ورقه2!P688</f>
        <v>0</v>
      </c>
      <c r="Q688">
        <f>[1]ورقه2!Q688</f>
        <v>0</v>
      </c>
      <c r="R688">
        <f>[1]ورقه2!R688</f>
        <v>0</v>
      </c>
    </row>
    <row r="689" spans="1:18" x14ac:dyDescent="0.25">
      <c r="A689" t="str">
        <f>[1]ورقه2!A689</f>
        <v>چی پلت پاچین کچاپ ویژه30ع8000ف</v>
      </c>
      <c r="B689" t="str">
        <f>[1]ورقه2!B689</f>
        <v>10768</v>
      </c>
      <c r="C689" t="str">
        <f>[1]ورقه2!C689</f>
        <v>کرن</v>
      </c>
      <c r="D689" t="str">
        <f>[1]ورقه2!D689</f>
        <v>آریا پخش فردوس قنبریان</v>
      </c>
      <c r="E689" s="1">
        <v>70952</v>
      </c>
      <c r="F689">
        <f>[1]ورقه2!F689</f>
        <v>0</v>
      </c>
      <c r="G689">
        <f>[1]ورقه2!G689</f>
        <v>0</v>
      </c>
      <c r="H689" t="str">
        <f>[1]ورقه2!J689</f>
        <v>عدد</v>
      </c>
      <c r="I689">
        <f>[1]ورقه2!I689</f>
        <v>30</v>
      </c>
      <c r="J689" t="str">
        <f>[1]ورقه2!H689</f>
        <v>کارتن</v>
      </c>
      <c r="K689" s="1">
        <v>2128566</v>
      </c>
      <c r="L689">
        <f>[1]ورقه2!L689</f>
        <v>0</v>
      </c>
      <c r="M689">
        <f>[1]ورقه2!M689</f>
        <v>0</v>
      </c>
      <c r="N689" t="str">
        <f>[1]ورقه2!N689</f>
        <v>چی توز/پاپکرن وچی پلت</v>
      </c>
      <c r="O689" t="str">
        <f>[1]ورقه2!O689</f>
        <v>حاشیه سود شما تا قیمت مصرف کننده  %13 معادل مبلغ 9,048 ریال می باشد</v>
      </c>
      <c r="P689">
        <f>[1]ورقه2!P689</f>
        <v>0</v>
      </c>
      <c r="Q689">
        <f>[1]ورقه2!Q689</f>
        <v>0</v>
      </c>
      <c r="R689">
        <f>[1]ورقه2!R689</f>
        <v>0</v>
      </c>
    </row>
    <row r="690" spans="1:18" x14ac:dyDescent="0.25">
      <c r="A690" t="str">
        <f>[1]ورقه2!A690</f>
        <v>چی فلکس بالشتی شکلاتی بزرگ40ع7000ف</v>
      </c>
      <c r="B690" t="str">
        <f>[1]ورقه2!B690</f>
        <v>10769</v>
      </c>
      <c r="C690" t="str">
        <f>[1]ورقه2!C690</f>
        <v>متفرقه چی توز</v>
      </c>
      <c r="D690" t="str">
        <f>[1]ورقه2!D690</f>
        <v>آریا پخش فردوس قنبریان</v>
      </c>
      <c r="E690" s="1">
        <v>62054</v>
      </c>
      <c r="F690">
        <f>[1]ورقه2!F690</f>
        <v>0</v>
      </c>
      <c r="G690">
        <f>[1]ورقه2!G690</f>
        <v>49908</v>
      </c>
      <c r="H690" t="str">
        <f>[1]ورقه2!J690</f>
        <v>عدد</v>
      </c>
      <c r="I690">
        <f>[1]ورقه2!I690</f>
        <v>40</v>
      </c>
      <c r="J690" t="str">
        <f>[1]ورقه2!H690</f>
        <v>کارتن</v>
      </c>
      <c r="K690" s="1">
        <v>2482172</v>
      </c>
      <c r="L690">
        <f>[1]ورقه2!L690</f>
        <v>0</v>
      </c>
      <c r="M690">
        <f>[1]ورقه2!M690</f>
        <v>0</v>
      </c>
      <c r="N690" t="str">
        <f>[1]ورقه2!N690</f>
        <v xml:space="preserve">چی توز/چی پف </v>
      </c>
      <c r="O690" t="str">
        <f>[1]ورقه2!O690</f>
        <v>حاشیه سود شما تا قیمت مصرف کننده  %13 معادل مبلغ 7,946 ریال می باشد</v>
      </c>
      <c r="P690">
        <f>[1]ورقه2!P690</f>
        <v>0</v>
      </c>
      <c r="Q690">
        <f>[1]ورقه2!Q690</f>
        <v>0</v>
      </c>
      <c r="R690">
        <f>[1]ورقه2!R690</f>
        <v>0</v>
      </c>
    </row>
    <row r="691" spans="1:18" x14ac:dyDescent="0.25">
      <c r="A691" t="str">
        <f>[1]ورقه2!A691</f>
        <v>چی فلکس بالشتی خانواده10000ف</v>
      </c>
      <c r="B691" t="str">
        <f>[1]ورقه2!B691</f>
        <v>10770</v>
      </c>
      <c r="C691" t="str">
        <f>[1]ورقه2!C691</f>
        <v>متفرقه چی توز</v>
      </c>
      <c r="D691" t="str">
        <f>[1]ورقه2!D691</f>
        <v>آریا پخش فردوس قنبریان</v>
      </c>
      <c r="E691" s="1">
        <v>88633</v>
      </c>
      <c r="F691">
        <f>[1]ورقه2!F691</f>
        <v>0</v>
      </c>
      <c r="G691">
        <f>[1]ورقه2!G691</f>
        <v>71284</v>
      </c>
      <c r="H691" t="str">
        <f>[1]ورقه2!J691</f>
        <v>عدد</v>
      </c>
      <c r="I691">
        <f>[1]ورقه2!I691</f>
        <v>25</v>
      </c>
      <c r="J691" t="str">
        <f>[1]ورقه2!H691</f>
        <v>کارتن</v>
      </c>
      <c r="K691" s="1">
        <v>2215813</v>
      </c>
      <c r="L691">
        <f>[1]ورقه2!L691</f>
        <v>0</v>
      </c>
      <c r="M691">
        <f>[1]ورقه2!M691</f>
        <v>0</v>
      </c>
      <c r="N691" t="str">
        <f>[1]ورقه2!N691</f>
        <v xml:space="preserve">چی توز/چی پف </v>
      </c>
      <c r="O691" t="str">
        <f>[1]ورقه2!O691</f>
        <v>حاشیه سود شما تا قیمت مصرف کننده  %13 معادل مبلغ 11,368 ریال می باشد</v>
      </c>
      <c r="P691">
        <f>[1]ورقه2!P691</f>
        <v>0</v>
      </c>
      <c r="Q691">
        <f>[1]ورقه2!Q691</f>
        <v>0</v>
      </c>
      <c r="R691">
        <f>[1]ورقه2!R691</f>
        <v>0</v>
      </c>
    </row>
    <row r="692" spans="1:18" x14ac:dyDescent="0.25">
      <c r="A692" t="str">
        <f>[1]ورقه2!A692</f>
        <v>چی پف تخم مرغی ویژه30ع</v>
      </c>
      <c r="B692" t="str">
        <f>[1]ورقه2!B692</f>
        <v>10771</v>
      </c>
      <c r="C692" t="str">
        <f>[1]ورقه2!C692</f>
        <v>متفرقه چی توز</v>
      </c>
      <c r="D692" t="str">
        <f>[1]ورقه2!D692</f>
        <v>آریا پخش فردوس قنبریان</v>
      </c>
      <c r="E692" s="1">
        <v>0</v>
      </c>
      <c r="F692">
        <f>[1]ورقه2!F692</f>
        <v>0</v>
      </c>
      <c r="G692">
        <f>[1]ورقه2!G692</f>
        <v>0</v>
      </c>
      <c r="H692" t="str">
        <f>[1]ورقه2!J692</f>
        <v>عدد</v>
      </c>
      <c r="I692">
        <f>[1]ورقه2!I692</f>
        <v>30</v>
      </c>
      <c r="J692" t="str">
        <f>[1]ورقه2!H692</f>
        <v>کارتن</v>
      </c>
      <c r="K692" s="1">
        <v>0</v>
      </c>
      <c r="L692">
        <f>[1]ورقه2!L692</f>
        <v>0</v>
      </c>
      <c r="M692">
        <f>[1]ورقه2!M692</f>
        <v>0</v>
      </c>
      <c r="N692" t="str">
        <f>[1]ورقه2!N692</f>
        <v xml:space="preserve">چی توز/چی پف </v>
      </c>
      <c r="O692" t="str">
        <f>[1]ورقه2!O692</f>
        <v>کد</v>
      </c>
      <c r="P692">
        <f>[1]ورقه2!P692</f>
        <v>0</v>
      </c>
      <c r="Q692">
        <f>[1]ورقه2!Q692</f>
        <v>0</v>
      </c>
      <c r="R692">
        <f>[1]ورقه2!R692</f>
        <v>0</v>
      </c>
    </row>
    <row r="693" spans="1:18" x14ac:dyDescent="0.25">
      <c r="A693" t="str">
        <f>[1]ورقه2!A693</f>
        <v>شیرینی مغزدار میوه ای36ع4000ف#</v>
      </c>
      <c r="B693" t="str">
        <f>[1]ورقه2!B693</f>
        <v>10772</v>
      </c>
      <c r="C693" t="str">
        <f>[1]ورقه2!C693</f>
        <v>متفرقه چی توز</v>
      </c>
      <c r="D693" t="str">
        <f>[1]ورقه2!D693</f>
        <v>آریا پخش فردوس قنبریان</v>
      </c>
      <c r="E693" s="1">
        <v>35362</v>
      </c>
      <c r="F693">
        <f>[1]ورقه2!F693</f>
        <v>0</v>
      </c>
      <c r="G693">
        <f>[1]ورقه2!G693</f>
        <v>28440</v>
      </c>
      <c r="H693" t="str">
        <f>[1]ورقه2!J693</f>
        <v>عدد</v>
      </c>
      <c r="I693">
        <f>[1]ورقه2!I693</f>
        <v>36</v>
      </c>
      <c r="J693" t="str">
        <f>[1]ورقه2!H693</f>
        <v>کارتن</v>
      </c>
      <c r="K693" s="1">
        <v>1273021</v>
      </c>
      <c r="L693">
        <f>[1]ورقه2!L693</f>
        <v>0</v>
      </c>
      <c r="M693">
        <f>[1]ورقه2!M693</f>
        <v>0</v>
      </c>
      <c r="N693" t="str">
        <f>[1]ورقه2!N693</f>
        <v>چی توز/انواع بیسکویت چی توز وشرینجات</v>
      </c>
      <c r="O693" t="str">
        <f>[1]ورقه2!O693</f>
        <v>حاشیه سود شما تا قیمت مصرف کننده  %13 معادل مبلغ 4,638 ریال می باشد</v>
      </c>
      <c r="P693">
        <f>[1]ورقه2!P693</f>
        <v>0</v>
      </c>
      <c r="Q693">
        <f>[1]ورقه2!Q693</f>
        <v>0</v>
      </c>
      <c r="R693">
        <f>[1]ورقه2!R693</f>
        <v>0</v>
      </c>
    </row>
    <row r="694" spans="1:18" x14ac:dyDescent="0.25">
      <c r="A694" t="str">
        <f>[1]ورقه2!A694</f>
        <v>شیرینی مغزدار شکلاتی36ع جدید</v>
      </c>
      <c r="B694" t="str">
        <f>[1]ورقه2!B694</f>
        <v>10773</v>
      </c>
      <c r="C694" t="str">
        <f>[1]ورقه2!C694</f>
        <v>متفرقه چی توز</v>
      </c>
      <c r="D694" t="str">
        <f>[1]ورقه2!D694</f>
        <v>آریا پخش فردوس قنبریان</v>
      </c>
      <c r="E694" s="1">
        <v>32533</v>
      </c>
      <c r="F694">
        <f>[1]ورقه2!F694</f>
        <v>0</v>
      </c>
      <c r="G694">
        <f>[1]ورقه2!G694</f>
        <v>0</v>
      </c>
      <c r="H694" t="str">
        <f>[1]ورقه2!J694</f>
        <v>عدد</v>
      </c>
      <c r="I694">
        <f>[1]ورقه2!I694</f>
        <v>36</v>
      </c>
      <c r="J694" t="str">
        <f>[1]ورقه2!H694</f>
        <v>کارتن</v>
      </c>
      <c r="K694" s="1">
        <v>1171180</v>
      </c>
      <c r="L694">
        <f>[1]ورقه2!L694</f>
        <v>0</v>
      </c>
      <c r="M694">
        <f>[1]ورقه2!M694</f>
        <v>0</v>
      </c>
      <c r="N694" t="str">
        <f>[1]ورقه2!N694</f>
        <v>چی توز/انواع بیسکویت چی توز وشرینجات</v>
      </c>
      <c r="O694" t="str">
        <f>[1]ورقه2!O694</f>
        <v>حاشیه سود شما تا قیمت مصرف کننده  %23 معادل مبلغ 7,467 ریال می باشد</v>
      </c>
      <c r="P694">
        <f>[1]ورقه2!P694</f>
        <v>0</v>
      </c>
      <c r="Q694">
        <f>[1]ورقه2!Q694</f>
        <v>0</v>
      </c>
      <c r="R694">
        <f>[1]ورقه2!R694</f>
        <v>0</v>
      </c>
    </row>
    <row r="695" spans="1:18" x14ac:dyDescent="0.25">
      <c r="A695" t="str">
        <f>[1]ورقه2!A695</f>
        <v>کوکی شکلاتی 28ع5000ف</v>
      </c>
      <c r="B695" t="str">
        <f>[1]ورقه2!B695</f>
        <v>10774</v>
      </c>
      <c r="C695" t="str">
        <f>[1]ورقه2!C695</f>
        <v>متفرقه چی توز</v>
      </c>
      <c r="D695" t="str">
        <f>[1]ورقه2!D695</f>
        <v>آریا پخش فردوس قنبریان</v>
      </c>
      <c r="E695" s="1">
        <v>43915</v>
      </c>
      <c r="F695">
        <f>[1]ورقه2!F695</f>
        <v>0</v>
      </c>
      <c r="G695">
        <f>[1]ورقه2!G695</f>
        <v>35321</v>
      </c>
      <c r="H695" t="str">
        <f>[1]ورقه2!J695</f>
        <v>عدد</v>
      </c>
      <c r="I695">
        <f>[1]ورقه2!I695</f>
        <v>28</v>
      </c>
      <c r="J695" t="str">
        <f>[1]ورقه2!H695</f>
        <v>کارتن</v>
      </c>
      <c r="K695" s="1">
        <v>1229628</v>
      </c>
      <c r="L695">
        <f>[1]ورقه2!L695</f>
        <v>0</v>
      </c>
      <c r="M695">
        <f>[1]ورقه2!M695</f>
        <v>0</v>
      </c>
      <c r="N695" t="str">
        <f>[1]ورقه2!N695</f>
        <v>چی توز/انواع بیسکویت چی توز وشرینجات</v>
      </c>
      <c r="O695" t="str">
        <f>[1]ورقه2!O695</f>
        <v>حاشیه سود شما تا قیمت مصرف کننده  %14 معادل مبلغ 6,085 ریال می باشد</v>
      </c>
      <c r="P695">
        <f>[1]ورقه2!P695</f>
        <v>0</v>
      </c>
      <c r="Q695">
        <f>[1]ورقه2!Q695</f>
        <v>0</v>
      </c>
      <c r="R695">
        <f>[1]ورقه2!R695</f>
        <v>0</v>
      </c>
    </row>
    <row r="696" spans="1:18" x14ac:dyDescent="0.25">
      <c r="A696" t="str">
        <f>[1]ورقه2!A696</f>
        <v>مینی دایجستیو متوسط40ع جدید</v>
      </c>
      <c r="B696" t="str">
        <f>[1]ورقه2!B696</f>
        <v>10775</v>
      </c>
      <c r="C696" t="str">
        <f>[1]ورقه2!C696</f>
        <v>متفرقه چی توز</v>
      </c>
      <c r="D696" t="str">
        <f>[1]ورقه2!D696</f>
        <v>آریا پخش فردوس قنبریان</v>
      </c>
      <c r="E696" s="1">
        <v>0</v>
      </c>
      <c r="F696">
        <f>[1]ورقه2!F696</f>
        <v>0</v>
      </c>
      <c r="G696">
        <f>[1]ورقه2!G696</f>
        <v>0</v>
      </c>
      <c r="H696" t="str">
        <f>[1]ورقه2!J696</f>
        <v>عدد</v>
      </c>
      <c r="I696">
        <f>[1]ورقه2!I696</f>
        <v>40</v>
      </c>
      <c r="J696" t="str">
        <f>[1]ورقه2!H696</f>
        <v>کارتن</v>
      </c>
      <c r="K696" s="1">
        <v>0</v>
      </c>
      <c r="L696">
        <f>[1]ورقه2!L696</f>
        <v>0</v>
      </c>
      <c r="M696">
        <f>[1]ورقه2!M696</f>
        <v>0</v>
      </c>
      <c r="N696" t="str">
        <f>[1]ورقه2!N696</f>
        <v>چی توز/انواع بیسکویت چی توز وشرینجات</v>
      </c>
      <c r="O696" t="str">
        <f>[1]ورقه2!O696</f>
        <v>کد</v>
      </c>
      <c r="P696">
        <f>[1]ورقه2!P696</f>
        <v>0</v>
      </c>
      <c r="Q696">
        <f>[1]ورقه2!Q696</f>
        <v>0</v>
      </c>
      <c r="R696">
        <f>[1]ورقه2!R696</f>
        <v>0</v>
      </c>
    </row>
    <row r="697" spans="1:18" x14ac:dyDescent="0.25">
      <c r="A697" t="str">
        <f>[1]ورقه2!A697</f>
        <v>مینی پتی بور وانیلی متوسط40ع جدید</v>
      </c>
      <c r="B697" t="str">
        <f>[1]ورقه2!B697</f>
        <v>10776</v>
      </c>
      <c r="C697" t="str">
        <f>[1]ورقه2!C697</f>
        <v>متفرقه چی توز</v>
      </c>
      <c r="D697" t="str">
        <f>[1]ورقه2!D697</f>
        <v>آریا پخش فردوس قنبریان</v>
      </c>
      <c r="E697" s="1">
        <v>97627</v>
      </c>
      <c r="F697">
        <f>[1]ورقه2!F697</f>
        <v>0</v>
      </c>
      <c r="G697">
        <f>[1]ورقه2!G697</f>
        <v>0</v>
      </c>
      <c r="H697" t="str">
        <f>[1]ورقه2!J697</f>
        <v>عدد</v>
      </c>
      <c r="I697">
        <f>[1]ورقه2!I697</f>
        <v>40</v>
      </c>
      <c r="J697" t="str">
        <f>[1]ورقه2!H697</f>
        <v>کارتن</v>
      </c>
      <c r="K697" s="1">
        <v>3905065</v>
      </c>
      <c r="L697">
        <f>[1]ورقه2!L697</f>
        <v>0</v>
      </c>
      <c r="M697">
        <f>[1]ورقه2!M697</f>
        <v>0</v>
      </c>
      <c r="N697" t="str">
        <f>[1]ورقه2!N697</f>
        <v>چی توز/انواع بیسکویت چی توز وشرینجات</v>
      </c>
      <c r="O697" t="str">
        <f>[1]ورقه2!O697</f>
        <v>حاشیه سود شما تا قیمت مصرف کننده  %23 معادل مبلغ 22,373 ریال می باشد</v>
      </c>
      <c r="P697">
        <f>[1]ورقه2!P697</f>
        <v>0</v>
      </c>
      <c r="Q697">
        <f>[1]ورقه2!Q697</f>
        <v>0</v>
      </c>
      <c r="R697">
        <f>[1]ورقه2!R697</f>
        <v>0</v>
      </c>
    </row>
    <row r="698" spans="1:18" x14ac:dyDescent="0.25">
      <c r="A698" t="str">
        <f>[1]ورقه2!A698</f>
        <v>بادام زمینی نمکی جعبه جدید12ع نداریم</v>
      </c>
      <c r="B698" t="str">
        <f>[1]ورقه2!B698</f>
        <v>10777</v>
      </c>
      <c r="C698" t="str">
        <f>[1]ورقه2!C698</f>
        <v>متفرقه چی توز</v>
      </c>
      <c r="D698" t="str">
        <f>[1]ورقه2!D698</f>
        <v>آریا پخش فردوس قنبریان</v>
      </c>
      <c r="E698" s="1">
        <v>1333283</v>
      </c>
      <c r="F698">
        <f>[1]ورقه2!F698</f>
        <v>0</v>
      </c>
      <c r="G698">
        <f>[1]ورقه2!G698</f>
        <v>1072320</v>
      </c>
      <c r="H698" t="str">
        <f>[1]ورقه2!J698</f>
        <v>بسته</v>
      </c>
      <c r="I698">
        <f>[1]ورقه2!I698</f>
        <v>1</v>
      </c>
      <c r="J698" t="str">
        <f>[1]ورقه2!H698</f>
        <v>کارتن</v>
      </c>
      <c r="K698" s="1">
        <v>1333283</v>
      </c>
      <c r="L698">
        <f>[1]ورقه2!L698</f>
        <v>0</v>
      </c>
      <c r="M698">
        <f>[1]ورقه2!M698</f>
        <v>19</v>
      </c>
      <c r="N698" t="str">
        <f>[1]ورقه2!N698</f>
        <v>چی توز/مغزیجات</v>
      </c>
      <c r="O698" t="str">
        <f>[1]ورقه2!O698</f>
        <v>حاشیه سود شما تا قیمت مصرف کننده  %13 معادل مبلغ 166,718 ریال می باشد</v>
      </c>
      <c r="P698">
        <f>[1]ورقه2!P698</f>
        <v>0</v>
      </c>
      <c r="Q698">
        <f>[1]ورقه2!Q698</f>
        <v>0</v>
      </c>
      <c r="R698">
        <f>[1]ورقه2!R698</f>
        <v>0</v>
      </c>
    </row>
    <row r="699" spans="1:18" x14ac:dyDescent="0.25">
      <c r="A699" t="str">
        <f>[1]ورقه2!A699</f>
        <v>بادام زمینی سرکه جعبه جدید12ع</v>
      </c>
      <c r="B699" t="str">
        <f>[1]ورقه2!B699</f>
        <v>10778</v>
      </c>
      <c r="C699" t="str">
        <f>[1]ورقه2!C699</f>
        <v>متفرقه چی توز</v>
      </c>
      <c r="D699" t="str">
        <f>[1]ورقه2!D699</f>
        <v>آریا پخش فردوس قنبریان</v>
      </c>
      <c r="E699" s="1">
        <v>1226620</v>
      </c>
      <c r="F699">
        <f>[1]ورقه2!F699</f>
        <v>0</v>
      </c>
      <c r="G699">
        <f>[1]ورقه2!G699</f>
        <v>1072320</v>
      </c>
      <c r="H699" t="str">
        <f>[1]ورقه2!J699</f>
        <v>بسته</v>
      </c>
      <c r="I699">
        <f>[1]ورقه2!I699</f>
        <v>1</v>
      </c>
      <c r="J699" t="str">
        <f>[1]ورقه2!H699</f>
        <v>کارتن</v>
      </c>
      <c r="K699" s="1">
        <v>1226620</v>
      </c>
      <c r="L699">
        <f>[1]ورقه2!L699</f>
        <v>0</v>
      </c>
      <c r="M699">
        <f>[1]ورقه2!M699</f>
        <v>0</v>
      </c>
      <c r="N699" t="str">
        <f>[1]ورقه2!N699</f>
        <v>چی توز/مغزیجات</v>
      </c>
      <c r="O699" t="str">
        <f>[1]ورقه2!O699</f>
        <v>حاشیه سود شما تا قیمت مصرف کننده  %22 معادل مبلغ 273,380 ریال می باشد</v>
      </c>
      <c r="P699">
        <f>[1]ورقه2!P699</f>
        <v>0</v>
      </c>
      <c r="Q699">
        <f>[1]ورقه2!Q699</f>
        <v>0</v>
      </c>
      <c r="R699">
        <f>[1]ورقه2!R699</f>
        <v>0</v>
      </c>
    </row>
    <row r="700" spans="1:18" x14ac:dyDescent="0.25">
      <c r="A700" t="str">
        <f>[1]ورقه2!A700</f>
        <v>چی توز مغز تخمه افتابگردان بسته12ع</v>
      </c>
      <c r="B700" t="str">
        <f>[1]ورقه2!B700</f>
        <v>10779</v>
      </c>
      <c r="C700" t="str">
        <f>[1]ورقه2!C700</f>
        <v>متفرقه چی توز</v>
      </c>
      <c r="D700" t="str">
        <f>[1]ورقه2!D700</f>
        <v>آریا پخش فردوس قنبریان</v>
      </c>
      <c r="E700" s="1">
        <v>551072</v>
      </c>
      <c r="F700">
        <f>[1]ورقه2!F700</f>
        <v>0</v>
      </c>
      <c r="G700">
        <f>[1]ورقه2!G700</f>
        <v>0</v>
      </c>
      <c r="H700" t="str">
        <f>[1]ورقه2!J700</f>
        <v>عدد</v>
      </c>
      <c r="I700">
        <f>[1]ورقه2!I700</f>
        <v>12</v>
      </c>
      <c r="J700" t="str">
        <f>[1]ورقه2!H700</f>
        <v>کارتن</v>
      </c>
      <c r="K700" s="1">
        <v>6612869</v>
      </c>
      <c r="L700">
        <f>[1]ورقه2!L700</f>
        <v>0</v>
      </c>
      <c r="M700">
        <f>[1]ورقه2!M700</f>
        <v>34</v>
      </c>
      <c r="N700" t="str">
        <f>[1]ورقه2!N700</f>
        <v>چی توز/مغزیجات</v>
      </c>
      <c r="O700" t="str">
        <f>[1]ورقه2!O700</f>
        <v>حاشیه سود شما تا قیمت مصرف کننده  %23 معادل مبلغ 124,928 ریال می باشد</v>
      </c>
      <c r="P700">
        <f>[1]ورقه2!P700</f>
        <v>0</v>
      </c>
      <c r="Q700">
        <f>[1]ورقه2!Q700</f>
        <v>0</v>
      </c>
      <c r="R700">
        <f>[1]ورقه2!R700</f>
        <v>0</v>
      </c>
    </row>
    <row r="701" spans="1:18" x14ac:dyDescent="0.25">
      <c r="A701" t="str">
        <f>[1]ورقه2!A701</f>
        <v>پتی مانژ 125g36 وانیل 8000ف#</v>
      </c>
      <c r="B701" t="str">
        <f>[1]ورقه2!B701</f>
        <v>10780</v>
      </c>
      <c r="C701" t="str">
        <f>[1]ورقه2!C701</f>
        <v>بیسکویت شیرین عسل</v>
      </c>
      <c r="D701" t="str">
        <f>[1]ورقه2!D701</f>
        <v>آریا پخش فردوس قنبریان</v>
      </c>
      <c r="E701" s="1">
        <v>64322</v>
      </c>
      <c r="F701">
        <f>[1]ورقه2!F701</f>
        <v>0</v>
      </c>
      <c r="G701">
        <f>[1]ورقه2!G701</f>
        <v>52854</v>
      </c>
      <c r="H701" t="str">
        <f>[1]ورقه2!J701</f>
        <v>عدد</v>
      </c>
      <c r="I701">
        <f>[1]ورقه2!I701</f>
        <v>36</v>
      </c>
      <c r="J701" t="str">
        <f>[1]ورقه2!H701</f>
        <v>کارتن</v>
      </c>
      <c r="K701" s="1">
        <v>2315580</v>
      </c>
      <c r="L701">
        <f>[1]ورقه2!L701</f>
        <v>0</v>
      </c>
      <c r="M701">
        <f>[1]ورقه2!M701</f>
        <v>2477</v>
      </c>
      <c r="N701" t="str">
        <f>[1]ورقه2!N701</f>
        <v>پخش سراسری/بیسکویت</v>
      </c>
      <c r="O701" t="str">
        <f>[1]ورقه2!O701</f>
        <v>حاشیه سود شما تا قیمت مصرف کننده  %24 معادل مبلغ 15,678 ریال می باشد</v>
      </c>
      <c r="P701">
        <f>[1]ورقه2!P701</f>
        <v>0</v>
      </c>
      <c r="Q701">
        <f>[1]ورقه2!Q701</f>
        <v>0</v>
      </c>
      <c r="R701">
        <f>[1]ورقه2!R701</f>
        <v>0</v>
      </c>
    </row>
    <row r="702" spans="1:18" x14ac:dyDescent="0.25">
      <c r="A702" t="str">
        <f>[1]ورقه2!A702</f>
        <v>* بیسکویت پتی بور گندمین60ع3000</v>
      </c>
      <c r="B702" t="str">
        <f>[1]ورقه2!B702</f>
        <v>10781</v>
      </c>
      <c r="C702" t="str">
        <f>[1]ورقه2!C702</f>
        <v>بیسکویت شیرین عسل</v>
      </c>
      <c r="D702" t="str">
        <f>[1]ورقه2!D702</f>
        <v>آریا پخش فردوس قنبریان</v>
      </c>
      <c r="E702" s="1">
        <v>22681</v>
      </c>
      <c r="F702">
        <f>[1]ورقه2!F702</f>
        <v>0</v>
      </c>
      <c r="G702">
        <f>[1]ورقه2!G702</f>
        <v>18875</v>
      </c>
      <c r="H702" t="str">
        <f>[1]ورقه2!J702</f>
        <v>عدد</v>
      </c>
      <c r="I702">
        <f>[1]ورقه2!I702</f>
        <v>60</v>
      </c>
      <c r="J702" t="str">
        <f>[1]ورقه2!H702</f>
        <v>کارتن</v>
      </c>
      <c r="K702" s="1">
        <v>1360835</v>
      </c>
      <c r="L702">
        <f>[1]ورقه2!L702</f>
        <v>0</v>
      </c>
      <c r="M702">
        <f>[1]ورقه2!M702</f>
        <v>3161</v>
      </c>
      <c r="N702" t="str">
        <f>[1]ورقه2!N702</f>
        <v>پخش سراسری/بیسکویت</v>
      </c>
      <c r="O702" t="str">
        <f>[1]ورقه2!O702</f>
        <v>حاشیه سود شما تا قیمت مصرف کننده  %32 معادل مبلغ 7,319 ریال می باشد</v>
      </c>
      <c r="P702">
        <f>[1]ورقه2!P702</f>
        <v>0</v>
      </c>
      <c r="Q702">
        <f>[1]ورقه2!Q702</f>
        <v>0</v>
      </c>
      <c r="R702">
        <f>[1]ورقه2!R702</f>
        <v>0</v>
      </c>
    </row>
    <row r="703" spans="1:18" x14ac:dyDescent="0.25">
      <c r="A703" t="str">
        <f>[1]ورقه2!A703</f>
        <v>نوشیدنی گازدار پرسیس شیشه 200cc لیموگل سرخ25000ف</v>
      </c>
      <c r="B703" t="str">
        <f>[1]ورقه2!B703</f>
        <v>10782</v>
      </c>
      <c r="C703" t="str">
        <f>[1]ورقه2!C703</f>
        <v>مابقی محصولات سن ایچ</v>
      </c>
      <c r="D703" t="str">
        <f>[1]ورقه2!D703</f>
        <v>سن ایچ پخش شرکا</v>
      </c>
      <c r="E703" s="1">
        <v>185313</v>
      </c>
      <c r="F703">
        <f>[1]ورقه2!F703</f>
        <v>0</v>
      </c>
      <c r="G703">
        <f>[1]ورقه2!G703</f>
        <v>202972</v>
      </c>
      <c r="H703" t="str">
        <f>[1]ورقه2!J703</f>
        <v>عدد</v>
      </c>
      <c r="I703">
        <f>[1]ورقه2!I703</f>
        <v>12</v>
      </c>
      <c r="J703" t="str">
        <f>[1]ورقه2!H703</f>
        <v>شل</v>
      </c>
      <c r="K703" s="1">
        <v>2223761</v>
      </c>
      <c r="L703">
        <f>[1]ورقه2!L703</f>
        <v>0</v>
      </c>
      <c r="M703">
        <f>[1]ورقه2!M703</f>
        <v>0</v>
      </c>
      <c r="N703" t="str">
        <f>[1]ورقه2!N703</f>
        <v>سن ایچ/پرسیس</v>
      </c>
      <c r="O703" t="str">
        <f>[1]ورقه2!O703</f>
        <v>حاشیه سود شما تا قیمت مصرف کننده  %35 معادل مبلغ 64,687 ریال می باشد</v>
      </c>
      <c r="P703">
        <f>[1]ورقه2!P703</f>
        <v>0</v>
      </c>
      <c r="Q703">
        <f>[1]ورقه2!Q703</f>
        <v>0</v>
      </c>
      <c r="R703">
        <f>[1]ورقه2!R703</f>
        <v>0</v>
      </c>
    </row>
    <row r="704" spans="1:18" x14ac:dyDescent="0.25">
      <c r="A704" t="str">
        <f>[1]ورقه2!A704</f>
        <v xml:space="preserve">* ابنبات مینی راپ ترش کولا 3000 گرم </v>
      </c>
      <c r="B704" t="str">
        <f>[1]ورقه2!B704</f>
        <v>10783</v>
      </c>
      <c r="C704" t="str">
        <f>[1]ورقه2!C704</f>
        <v>آبنبات شیرین عسل</v>
      </c>
      <c r="D704" t="str">
        <f>[1]ورقه2!D704</f>
        <v>آریا پخش فردوس قنبریان</v>
      </c>
      <c r="E704" s="1">
        <v>1842483</v>
      </c>
      <c r="F704">
        <f>[1]ورقه2!F704</f>
        <v>0</v>
      </c>
      <c r="G704">
        <f>[1]ورقه2!G704</f>
        <v>1335600</v>
      </c>
      <c r="H704" t="str">
        <f>[1]ورقه2!J704</f>
        <v>بسته</v>
      </c>
      <c r="I704">
        <f>[1]ورقه2!I704</f>
        <v>2</v>
      </c>
      <c r="J704" t="str">
        <f>[1]ورقه2!H704</f>
        <v>کارتن</v>
      </c>
      <c r="K704" s="1">
        <v>3684967</v>
      </c>
      <c r="L704">
        <f>[1]ورقه2!L704</f>
        <v>0</v>
      </c>
      <c r="M704">
        <f>[1]ورقه2!M704</f>
        <v>2</v>
      </c>
      <c r="N704" t="str">
        <f>[1]ورقه2!N704</f>
        <v>شیرین عسل/ابنبات شیرین</v>
      </c>
      <c r="O704" t="str">
        <f>[1]ورقه2!O704</f>
        <v>حاشیه سود شما تا قیمت مصرف کننده  %14 معادل مبلغ 257,517 ریال می باشد</v>
      </c>
      <c r="P704">
        <f>[1]ورقه2!P704</f>
        <v>0</v>
      </c>
      <c r="Q704">
        <f>[1]ورقه2!Q704</f>
        <v>0</v>
      </c>
      <c r="R704">
        <f>[1]ورقه2!R704</f>
        <v>0</v>
      </c>
    </row>
    <row r="705" spans="1:18" x14ac:dyDescent="0.25">
      <c r="A705" t="str">
        <f>[1]ورقه2!A705</f>
        <v>* تافی میوه ای مغزدار دورنگ 3000گرم #</v>
      </c>
      <c r="B705" t="str">
        <f>[1]ورقه2!B705</f>
        <v>10784</v>
      </c>
      <c r="C705" t="str">
        <f>[1]ورقه2!C705</f>
        <v>تافی شیرین عسل</v>
      </c>
      <c r="D705" t="str">
        <f>[1]ورقه2!D705</f>
        <v>آریا پخش فردوس قنبریان</v>
      </c>
      <c r="E705" s="1">
        <v>2830546</v>
      </c>
      <c r="F705">
        <f>[1]ورقه2!F705</f>
        <v>3</v>
      </c>
      <c r="G705">
        <f>[1]ورقه2!G705</f>
        <v>2461320</v>
      </c>
      <c r="H705" t="str">
        <f>[1]ورقه2!J705</f>
        <v>بسته</v>
      </c>
      <c r="I705">
        <f>[1]ورقه2!I705</f>
        <v>2</v>
      </c>
      <c r="J705" t="str">
        <f>[1]ورقه2!H705</f>
        <v>کارتن</v>
      </c>
      <c r="K705" s="1">
        <v>5661093</v>
      </c>
      <c r="L705">
        <f>[1]ورقه2!L705</f>
        <v>0</v>
      </c>
      <c r="M705">
        <f>[1]ورقه2!M705</f>
        <v>61.65</v>
      </c>
      <c r="N705" t="str">
        <f>[1]ورقه2!N705</f>
        <v>شیرین عسل/تافی شیرین</v>
      </c>
      <c r="O705" t="str">
        <f>[1]ورقه2!O705</f>
        <v>متن</v>
      </c>
      <c r="P705">
        <f>[1]ورقه2!P705</f>
        <v>0</v>
      </c>
      <c r="Q705">
        <f>[1]ورقه2!Q705</f>
        <v>0</v>
      </c>
      <c r="R705">
        <f>[1]ورقه2!R705</f>
        <v>0</v>
      </c>
    </row>
    <row r="706" spans="1:18" x14ac:dyDescent="0.25">
      <c r="A706" t="str">
        <f>[1]ورقه2!A706</f>
        <v>* تافی رورو بادام زمینی کریستال 45000ف#</v>
      </c>
      <c r="B706" t="str">
        <f>[1]ورقه2!B706</f>
        <v>10785</v>
      </c>
      <c r="C706" t="str">
        <f>[1]ورقه2!C706</f>
        <v>تافی شیرین عسل</v>
      </c>
      <c r="D706" t="str">
        <f>[1]ورقه2!D706</f>
        <v>آریا پخش فردوس قنبریان</v>
      </c>
      <c r="E706" s="1">
        <v>394826</v>
      </c>
      <c r="F706">
        <f>[1]ورقه2!F706</f>
        <v>9</v>
      </c>
      <c r="G706">
        <f>[1]ورقه2!G706</f>
        <v>334960</v>
      </c>
      <c r="H706" t="str">
        <f>[1]ورقه2!J706</f>
        <v>عدد</v>
      </c>
      <c r="I706">
        <f>[1]ورقه2!I706</f>
        <v>6</v>
      </c>
      <c r="J706" t="str">
        <f>[1]ورقه2!H706</f>
        <v>کارتن</v>
      </c>
      <c r="K706" s="1">
        <v>2368956</v>
      </c>
      <c r="L706">
        <f>[1]ورقه2!L706</f>
        <v>0</v>
      </c>
      <c r="M706">
        <f>[1]ورقه2!M706</f>
        <v>41</v>
      </c>
      <c r="N706" t="str">
        <f>[1]ورقه2!N706</f>
        <v>شیرین عسل/تافی شیرین</v>
      </c>
      <c r="O706" t="str">
        <f>[1]ورقه2!O706</f>
        <v>حاشیه سود شما تا قیمت مصرف کننده  %14 معادل مبلغ 55,174 ریال می باشد</v>
      </c>
      <c r="P706">
        <f>[1]ورقه2!P706</f>
        <v>0</v>
      </c>
      <c r="Q706">
        <f>[1]ورقه2!Q706</f>
        <v>0</v>
      </c>
      <c r="R706">
        <f>[1]ورقه2!R706</f>
        <v>0</v>
      </c>
    </row>
    <row r="707" spans="1:18" x14ac:dyDescent="0.25">
      <c r="A707" t="str">
        <f>[1]ورقه2!A707</f>
        <v>تافی ملیکی موو شیری 3000گرم330000ف</v>
      </c>
      <c r="B707" t="str">
        <f>[1]ورقه2!B707</f>
        <v>10786</v>
      </c>
      <c r="C707" t="str">
        <f>[1]ورقه2!C707</f>
        <v>تافی شیرین عسل</v>
      </c>
      <c r="D707" t="str">
        <f>[1]ورقه2!D707</f>
        <v>آریا پخش فردوس قنبریان</v>
      </c>
      <c r="E707" s="1">
        <v>2889377</v>
      </c>
      <c r="F707">
        <f>[1]ورقه2!F707</f>
        <v>2</v>
      </c>
      <c r="G707">
        <f>[1]ورقه2!G707</f>
        <v>2448600</v>
      </c>
      <c r="H707" t="str">
        <f>[1]ورقه2!J707</f>
        <v>عدد</v>
      </c>
      <c r="I707">
        <f>[1]ورقه2!I707</f>
        <v>4</v>
      </c>
      <c r="J707" t="str">
        <f>[1]ورقه2!H707</f>
        <v>کارتن</v>
      </c>
      <c r="K707" s="1">
        <v>11557508</v>
      </c>
      <c r="L707">
        <f>[1]ورقه2!L707</f>
        <v>0</v>
      </c>
      <c r="M707">
        <f>[1]ورقه2!M707</f>
        <v>87</v>
      </c>
      <c r="N707" t="str">
        <f>[1]ورقه2!N707</f>
        <v>شیرین عسل/تافی شیرین</v>
      </c>
      <c r="O707" t="str">
        <f>[1]ورقه2!O707</f>
        <v>حاشیه سود شما تا قیمت مصرف کننده  %14 معادل مبلغ 410,623 ریال می باشد</v>
      </c>
      <c r="P707">
        <f>[1]ورقه2!P707</f>
        <v>0</v>
      </c>
      <c r="Q707">
        <f>[1]ورقه2!Q707</f>
        <v>0</v>
      </c>
      <c r="R707">
        <f>[1]ورقه2!R707</f>
        <v>0</v>
      </c>
    </row>
    <row r="708" spans="1:18" x14ac:dyDescent="0.25">
      <c r="A708" t="str">
        <f>[1]ورقه2!A708</f>
        <v>تافی گلدن نانی فندق 3000گرم330000ف</v>
      </c>
      <c r="B708" t="str">
        <f>[1]ورقه2!B708</f>
        <v>10787</v>
      </c>
      <c r="C708" t="str">
        <f>[1]ورقه2!C708</f>
        <v>تافی شیرین عسل</v>
      </c>
      <c r="D708" t="str">
        <f>[1]ورقه2!D708</f>
        <v>آریا پخش فردوس قنبریان</v>
      </c>
      <c r="E708" s="1">
        <v>2852029</v>
      </c>
      <c r="F708">
        <f>[1]ورقه2!F708</f>
        <v>2</v>
      </c>
      <c r="G708">
        <f>[1]ورقه2!G708</f>
        <v>2226000</v>
      </c>
      <c r="H708" t="str">
        <f>[1]ورقه2!J708</f>
        <v>بسته</v>
      </c>
      <c r="I708">
        <f>[1]ورقه2!I708</f>
        <v>4</v>
      </c>
      <c r="J708" t="str">
        <f>[1]ورقه2!H708</f>
        <v>کارتن</v>
      </c>
      <c r="K708" s="1">
        <v>11408114</v>
      </c>
      <c r="L708">
        <f>[1]ورقه2!L708</f>
        <v>0</v>
      </c>
      <c r="M708">
        <f>[1]ورقه2!M708</f>
        <v>27</v>
      </c>
      <c r="N708" t="str">
        <f>[1]ورقه2!N708</f>
        <v>شیرین عسل/تافی شیرین</v>
      </c>
      <c r="O708" t="str">
        <f>[1]ورقه2!O708</f>
        <v>حاشیه سود شما تا قیمت مصرف کننده  %16 معادل مبلغ 447,971 ریال می باشد</v>
      </c>
      <c r="P708">
        <f>[1]ورقه2!P708</f>
        <v>0</v>
      </c>
      <c r="Q708">
        <f>[1]ورقه2!Q708</f>
        <v>0</v>
      </c>
      <c r="R708">
        <f>[1]ورقه2!R708</f>
        <v>0</v>
      </c>
    </row>
    <row r="709" spans="1:18" x14ac:dyDescent="0.25">
      <c r="A709" t="str">
        <f>[1]ورقه2!A709</f>
        <v>تافی گلدن نانی سفید کره ای3000گرم #</v>
      </c>
      <c r="B709" t="str">
        <f>[1]ورقه2!B709</f>
        <v>10788</v>
      </c>
      <c r="C709" t="str">
        <f>[1]ورقه2!C709</f>
        <v>تافی شیرین عسل</v>
      </c>
      <c r="D709" t="str">
        <f>[1]ورقه2!D709</f>
        <v>آریا پخش فردوس قنبریان</v>
      </c>
      <c r="E709" s="1">
        <v>2852029</v>
      </c>
      <c r="F709">
        <f>[1]ورقه2!F709</f>
        <v>13</v>
      </c>
      <c r="G709">
        <f>[1]ورقه2!G709</f>
        <v>1780800</v>
      </c>
      <c r="H709" t="str">
        <f>[1]ورقه2!J709</f>
        <v>بسته</v>
      </c>
      <c r="I709">
        <f>[1]ورقه2!I709</f>
        <v>4</v>
      </c>
      <c r="J709" t="str">
        <f>[1]ورقه2!H709</f>
        <v>کارتن</v>
      </c>
      <c r="K709" s="1">
        <v>11408114</v>
      </c>
      <c r="L709">
        <f>[1]ورقه2!L709</f>
        <v>0</v>
      </c>
      <c r="M709">
        <f>[1]ورقه2!M709</f>
        <v>113</v>
      </c>
      <c r="N709" t="str">
        <f>[1]ورقه2!N709</f>
        <v>شیرین عسل/تافی شیرین</v>
      </c>
      <c r="O709" t="str">
        <f>[1]ورقه2!O709</f>
        <v>حاشیه سود شما تا قیمت مصرف کننده  %16 معادل مبلغ 447,971 ریال می باشد</v>
      </c>
      <c r="P709">
        <f>[1]ورقه2!P709</f>
        <v>0</v>
      </c>
      <c r="Q709">
        <f>[1]ورقه2!Q709</f>
        <v>0</v>
      </c>
      <c r="R709">
        <f>[1]ورقه2!R709</f>
        <v>0</v>
      </c>
    </row>
    <row r="710" spans="1:18" x14ac:dyDescent="0.25">
      <c r="A710" t="str">
        <f>[1]ورقه2!A710</f>
        <v xml:space="preserve">تافی روکشدار بیتر با مغزکاکائو کارانانی 3000گرم </v>
      </c>
      <c r="B710" t="str">
        <f>[1]ورقه2!B710</f>
        <v>10789</v>
      </c>
      <c r="C710" t="str">
        <f>[1]ورقه2!C710</f>
        <v>تافی شیرین عسل</v>
      </c>
      <c r="D710" t="str">
        <f>[1]ورقه2!D710</f>
        <v>آریا پخش فردوس قنبریان</v>
      </c>
      <c r="E710" s="1">
        <v>2852029</v>
      </c>
      <c r="F710">
        <f>[1]ورقه2!F710</f>
        <v>8</v>
      </c>
      <c r="G710">
        <f>[1]ورقه2!G710</f>
        <v>2448600</v>
      </c>
      <c r="H710" t="str">
        <f>[1]ورقه2!J710</f>
        <v>بسته</v>
      </c>
      <c r="I710">
        <f>[1]ورقه2!I710</f>
        <v>4</v>
      </c>
      <c r="J710" t="str">
        <f>[1]ورقه2!H710</f>
        <v>کارتن</v>
      </c>
      <c r="K710" s="1">
        <v>11408114</v>
      </c>
      <c r="L710">
        <f>[1]ورقه2!L710</f>
        <v>0</v>
      </c>
      <c r="M710">
        <f>[1]ورقه2!M710</f>
        <v>68</v>
      </c>
      <c r="N710" t="str">
        <f>[1]ورقه2!N710</f>
        <v>شیرین عسل/تافی شیرین</v>
      </c>
      <c r="O710" t="str">
        <f>[1]ورقه2!O710</f>
        <v>حاشیه سود شما تا قیمت مصرف کننده  %16 معادل مبلغ 447,971 ریال می باشد</v>
      </c>
      <c r="P710">
        <f>[1]ورقه2!P710</f>
        <v>0</v>
      </c>
      <c r="Q710">
        <f>[1]ورقه2!Q710</f>
        <v>0</v>
      </c>
      <c r="R710">
        <f>[1]ورقه2!R710</f>
        <v>0</v>
      </c>
    </row>
    <row r="711" spans="1:18" x14ac:dyDescent="0.25">
      <c r="A711" t="str">
        <f>[1]ورقه2!A711</f>
        <v>تافی ملیکی موو کاکائو 3000گرم330000ف</v>
      </c>
      <c r="B711" t="str">
        <f>[1]ورقه2!B711</f>
        <v>10790</v>
      </c>
      <c r="C711" t="str">
        <f>[1]ورقه2!C711</f>
        <v>تافی شیرین عسل</v>
      </c>
      <c r="D711" t="str">
        <f>[1]ورقه2!D711</f>
        <v>آریا پخش فردوس قنبریان</v>
      </c>
      <c r="E711" s="1">
        <v>2852029</v>
      </c>
      <c r="F711">
        <f>[1]ورقه2!F711</f>
        <v>0</v>
      </c>
      <c r="G711">
        <f>[1]ورقه2!G711</f>
        <v>1558200</v>
      </c>
      <c r="H711" t="str">
        <f>[1]ورقه2!J711</f>
        <v>بسته</v>
      </c>
      <c r="I711">
        <f>[1]ورقه2!I711</f>
        <v>4</v>
      </c>
      <c r="J711" t="str">
        <f>[1]ورقه2!H711</f>
        <v>کارتن</v>
      </c>
      <c r="K711" s="1">
        <v>11408114</v>
      </c>
      <c r="L711">
        <f>[1]ورقه2!L711</f>
        <v>0</v>
      </c>
      <c r="M711">
        <f>[1]ورقه2!M711</f>
        <v>12</v>
      </c>
      <c r="N711" t="str">
        <f>[1]ورقه2!N711</f>
        <v>شیرین عسل/تافی شیرین</v>
      </c>
      <c r="O711" t="str">
        <f>[1]ورقه2!O711</f>
        <v>حاشیه سود شما تا قیمت مصرف کننده  %16 معادل مبلغ 447,971 ریال می باشد</v>
      </c>
      <c r="P711">
        <f>[1]ورقه2!P711</f>
        <v>0</v>
      </c>
      <c r="Q711">
        <f>[1]ورقه2!Q711</f>
        <v>0</v>
      </c>
      <c r="R711">
        <f>[1]ورقه2!R711</f>
        <v>0</v>
      </c>
    </row>
    <row r="712" spans="1:18" x14ac:dyDescent="0.25">
      <c r="A712" t="str">
        <f>[1]ورقه2!A712</f>
        <v>تافی ملیکی موو نارگیل3000گرم3300000ف</v>
      </c>
      <c r="B712" t="str">
        <f>[1]ورقه2!B712</f>
        <v>10791</v>
      </c>
      <c r="C712" t="str">
        <f>[1]ورقه2!C712</f>
        <v>تافی شیرین عسل</v>
      </c>
      <c r="D712" t="str">
        <f>[1]ورقه2!D712</f>
        <v>آریا پخش فردوس قنبریان</v>
      </c>
      <c r="E712" s="1">
        <v>2852029</v>
      </c>
      <c r="F712">
        <f>[1]ورقه2!F712</f>
        <v>1</v>
      </c>
      <c r="G712">
        <f>[1]ورقه2!G712</f>
        <v>1780800</v>
      </c>
      <c r="H712" t="str">
        <f>[1]ورقه2!J712</f>
        <v>بسته</v>
      </c>
      <c r="I712">
        <f>[1]ورقه2!I712</f>
        <v>4</v>
      </c>
      <c r="J712" t="str">
        <f>[1]ورقه2!H712</f>
        <v>کارتن</v>
      </c>
      <c r="K712" s="1">
        <v>11408114</v>
      </c>
      <c r="L712">
        <f>[1]ورقه2!L712</f>
        <v>0</v>
      </c>
      <c r="M712">
        <f>[1]ورقه2!M712</f>
        <v>52</v>
      </c>
      <c r="N712" t="str">
        <f>[1]ورقه2!N712</f>
        <v>شیرین عسل/تافی شیرین</v>
      </c>
      <c r="O712" t="str">
        <f>[1]ورقه2!O712</f>
        <v>حاشیه سود شما تا قیمت مصرف کننده  %16 معادل مبلغ 447,971 ریال می باشد</v>
      </c>
      <c r="P712">
        <f>[1]ورقه2!P712</f>
        <v>0</v>
      </c>
      <c r="Q712">
        <f>[1]ورقه2!Q712</f>
        <v>0</v>
      </c>
      <c r="R712">
        <f>[1]ورقه2!R712</f>
        <v>0</v>
      </c>
    </row>
    <row r="713" spans="1:18" x14ac:dyDescent="0.25">
      <c r="A713" t="str">
        <f>[1]ورقه2!A713</f>
        <v>تافی ملیکی موو قهوه3000گرم</v>
      </c>
      <c r="B713" t="str">
        <f>[1]ورقه2!B713</f>
        <v>10792</v>
      </c>
      <c r="C713" t="str">
        <f>[1]ورقه2!C713</f>
        <v>تافی شیرین عسل</v>
      </c>
      <c r="D713" t="str">
        <f>[1]ورقه2!D713</f>
        <v>آریا پخش فردوس قنبریان</v>
      </c>
      <c r="E713" s="1">
        <v>2889377</v>
      </c>
      <c r="F713">
        <f>[1]ورقه2!F713</f>
        <v>0</v>
      </c>
      <c r="G713">
        <f>[1]ورقه2!G713</f>
        <v>2448600</v>
      </c>
      <c r="H713" t="str">
        <f>[1]ورقه2!J713</f>
        <v>بسته</v>
      </c>
      <c r="I713">
        <f>[1]ورقه2!I713</f>
        <v>4</v>
      </c>
      <c r="J713" t="str">
        <f>[1]ورقه2!H713</f>
        <v>کارتن</v>
      </c>
      <c r="K713" s="1">
        <v>11557508</v>
      </c>
      <c r="L713">
        <f>[1]ورقه2!L713</f>
        <v>0</v>
      </c>
      <c r="M713">
        <f>[1]ورقه2!M713</f>
        <v>128</v>
      </c>
      <c r="N713" t="str">
        <f>[1]ورقه2!N713</f>
        <v>شیرین عسل/تافی شیرین</v>
      </c>
      <c r="O713" t="str">
        <f>[1]ورقه2!O713</f>
        <v>حاشیه سود شما تا قیمت مصرف کننده  %14 معادل مبلغ 410,623 ریال می باشد</v>
      </c>
      <c r="P713">
        <f>[1]ورقه2!P713</f>
        <v>0</v>
      </c>
      <c r="Q713">
        <f>[1]ورقه2!Q713</f>
        <v>0</v>
      </c>
      <c r="R713">
        <f>[1]ورقه2!R713</f>
        <v>0</v>
      </c>
    </row>
    <row r="714" spans="1:18" x14ac:dyDescent="0.25">
      <c r="A714" t="str">
        <f>[1]ورقه2!A714</f>
        <v>تافی گلدن نانی قهوه3000گرم 330000ف نداریم</v>
      </c>
      <c r="B714" t="str">
        <f>[1]ورقه2!B714</f>
        <v>10793</v>
      </c>
      <c r="C714" t="str">
        <f>[1]ورقه2!C714</f>
        <v>تافی شیرین عسل</v>
      </c>
      <c r="D714" t="str">
        <f>[1]ورقه2!D714</f>
        <v>آریا پخش فردوس قنبریان</v>
      </c>
      <c r="E714" s="1">
        <v>2852029</v>
      </c>
      <c r="F714">
        <f>[1]ورقه2!F714</f>
        <v>0</v>
      </c>
      <c r="G714">
        <f>[1]ورقه2!G714</f>
        <v>2448600</v>
      </c>
      <c r="H714" t="str">
        <f>[1]ورقه2!J714</f>
        <v>بسته</v>
      </c>
      <c r="I714">
        <f>[1]ورقه2!I714</f>
        <v>4</v>
      </c>
      <c r="J714" t="str">
        <f>[1]ورقه2!H714</f>
        <v>کارتن</v>
      </c>
      <c r="K714" s="1">
        <v>11408114</v>
      </c>
      <c r="L714">
        <f>[1]ورقه2!L714</f>
        <v>0</v>
      </c>
      <c r="M714">
        <f>[1]ورقه2!M714</f>
        <v>10</v>
      </c>
      <c r="N714" t="str">
        <f>[1]ورقه2!N714</f>
        <v>شیرین عسل/تافی شیرین</v>
      </c>
      <c r="O714" t="str">
        <f>[1]ورقه2!O714</f>
        <v>حاشیه سود شما تا قیمت مصرف کننده  %16 معادل مبلغ 447,971 ریال می باشد</v>
      </c>
      <c r="P714">
        <f>[1]ورقه2!P714</f>
        <v>0</v>
      </c>
      <c r="Q714">
        <f>[1]ورقه2!Q714</f>
        <v>0</v>
      </c>
      <c r="R714">
        <f>[1]ورقه2!R714</f>
        <v>0</v>
      </c>
    </row>
    <row r="715" spans="1:18" x14ac:dyDescent="0.25">
      <c r="A715" t="str">
        <f>[1]ورقه2!A715</f>
        <v>* شیرینی کره ای تی تایم 4500</v>
      </c>
      <c r="B715" t="str">
        <f>[1]ورقه2!B715</f>
        <v>10794</v>
      </c>
      <c r="C715" t="str">
        <f>[1]ورقه2!C715</f>
        <v>بیسکویت شیرین عسل</v>
      </c>
      <c r="D715" t="str">
        <f>[1]ورقه2!D715</f>
        <v>آریا پخش فردوس قنبریان</v>
      </c>
      <c r="E715" s="1">
        <v>39494</v>
      </c>
      <c r="F715">
        <f>[1]ورقه2!F715</f>
        <v>0</v>
      </c>
      <c r="G715">
        <f>[1]ورقه2!G715</f>
        <v>33496</v>
      </c>
      <c r="H715" t="str">
        <f>[1]ورقه2!J715</f>
        <v>عدد</v>
      </c>
      <c r="I715">
        <f>[1]ورقه2!I715</f>
        <v>40</v>
      </c>
      <c r="J715" t="str">
        <f>[1]ورقه2!H715</f>
        <v>کارتن</v>
      </c>
      <c r="K715" s="1">
        <v>1579776</v>
      </c>
      <c r="L715">
        <f>[1]ورقه2!L715</f>
        <v>0</v>
      </c>
      <c r="M715">
        <f>[1]ورقه2!M715</f>
        <v>640</v>
      </c>
      <c r="N715" t="str">
        <f>[1]ورقه2!N715</f>
        <v>شیرین عسل/بیسکویت</v>
      </c>
      <c r="O715" t="str">
        <f>[1]ورقه2!O715</f>
        <v>حاشیه سود شما تا قیمت مصرف کننده  %14 معادل مبلغ 5,506 ریال می باشد</v>
      </c>
      <c r="P715">
        <f>[1]ورقه2!P715</f>
        <v>0</v>
      </c>
      <c r="Q715">
        <f>[1]ورقه2!Q715</f>
        <v>0</v>
      </c>
      <c r="R715">
        <f>[1]ورقه2!R715</f>
        <v>0</v>
      </c>
    </row>
    <row r="716" spans="1:18" x14ac:dyDescent="0.25">
      <c r="A716" t="str">
        <f>[1]ورقه2!A716</f>
        <v>بیسکویت های بای خرما90عدد2000</v>
      </c>
      <c r="B716" t="str">
        <f>[1]ورقه2!B716</f>
        <v>10795</v>
      </c>
      <c r="C716" t="str">
        <f>[1]ورقه2!C716</f>
        <v>بیسکویت شیرین عسل</v>
      </c>
      <c r="D716" t="str">
        <f>[1]ورقه2!D716</f>
        <v>آریا پخش فردوس قنبریان</v>
      </c>
      <c r="E716" s="1">
        <v>17549</v>
      </c>
      <c r="F716">
        <f>[1]ورقه2!F716</f>
        <v>180</v>
      </c>
      <c r="G716">
        <f>[1]ورقه2!G716</f>
        <v>14840</v>
      </c>
      <c r="H716" t="str">
        <f>[1]ورقه2!J716</f>
        <v>عدد</v>
      </c>
      <c r="I716">
        <f>[1]ورقه2!I716</f>
        <v>90</v>
      </c>
      <c r="J716" t="str">
        <f>[1]ورقه2!H716</f>
        <v>کارتن</v>
      </c>
      <c r="K716" s="1">
        <v>1579426</v>
      </c>
      <c r="L716">
        <f>[1]ورقه2!L716</f>
        <v>0</v>
      </c>
      <c r="M716">
        <f>[1]ورقه2!M716</f>
        <v>19185</v>
      </c>
      <c r="N716" t="str">
        <f>[1]ورقه2!N716</f>
        <v>شیرین عسل/بیسکویت</v>
      </c>
      <c r="O716" t="str">
        <f>[1]ورقه2!O716</f>
        <v>حاشیه سود شما تا قیمت مصرف کننده  %14 معادل مبلغ 2,451 ریال می باشد</v>
      </c>
      <c r="P716">
        <f>[1]ورقه2!P716</f>
        <v>0</v>
      </c>
      <c r="Q716">
        <f>[1]ورقه2!Q716</f>
        <v>0</v>
      </c>
      <c r="R716">
        <f>[1]ورقه2!R716</f>
        <v>0</v>
      </c>
    </row>
    <row r="717" spans="1:18" x14ac:dyDescent="0.25">
      <c r="A717" t="str">
        <f>[1]ورقه2!A717</f>
        <v>پاستیل ظرفی پروانه 60000ف</v>
      </c>
      <c r="B717" t="str">
        <f>[1]ورقه2!B717</f>
        <v>10796</v>
      </c>
      <c r="C717" t="str">
        <f>[1]ورقه2!C717</f>
        <v>پاستیل شیرین عسل</v>
      </c>
      <c r="D717" t="str">
        <f>[1]ورقه2!D717</f>
        <v>آریا پخش فردوس قنبریان</v>
      </c>
      <c r="E717" s="1">
        <v>453704</v>
      </c>
      <c r="F717">
        <f>[1]ورقه2!F717</f>
        <v>12</v>
      </c>
      <c r="G717">
        <f>[1]ورقه2!G717</f>
        <v>296800</v>
      </c>
      <c r="H717" t="str">
        <f>[1]ورقه2!J717</f>
        <v>عدد</v>
      </c>
      <c r="I717">
        <f>[1]ورقه2!I717</f>
        <v>12</v>
      </c>
      <c r="J717" t="str">
        <f>[1]ورقه2!H717</f>
        <v>کارتن</v>
      </c>
      <c r="K717" s="1">
        <v>5444445</v>
      </c>
      <c r="L717">
        <f>[1]ورقه2!L717</f>
        <v>0</v>
      </c>
      <c r="M717">
        <f>[1]ورقه2!M717</f>
        <v>46</v>
      </c>
      <c r="N717" t="str">
        <f>[1]ورقه2!N717</f>
        <v>شیرین عسل/پاستیل شیرین</v>
      </c>
      <c r="O717" t="str">
        <f>[1]ورقه2!O717</f>
        <v>حاشیه سود شما تا قیمت مصرف کننده  %32 معادل مبلغ 146,296 ریال می باشد</v>
      </c>
      <c r="P717">
        <f>[1]ورقه2!P717</f>
        <v>0</v>
      </c>
      <c r="Q717">
        <f>[1]ورقه2!Q717</f>
        <v>0</v>
      </c>
      <c r="R717">
        <f>[1]ورقه2!R717</f>
        <v>0</v>
      </c>
    </row>
    <row r="718" spans="1:18" x14ac:dyDescent="0.25">
      <c r="A718" t="str">
        <f>[1]ورقه2!A718</f>
        <v>بیسکویت کرمداربنفش کاکائو72ع3500ف نداریم</v>
      </c>
      <c r="B718" t="str">
        <f>[1]ورقه2!B718</f>
        <v>10797</v>
      </c>
      <c r="C718" t="str">
        <f>[1]ورقه2!C718</f>
        <v>بیسکویت شیرین عسل</v>
      </c>
      <c r="D718" t="str">
        <f>[1]ورقه2!D718</f>
        <v>آریا پخش فردوس قنبریان</v>
      </c>
      <c r="E718" s="1">
        <v>30736</v>
      </c>
      <c r="F718">
        <f>[1]ورقه2!F718</f>
        <v>0</v>
      </c>
      <c r="G718">
        <f>[1]ورقه2!G718</f>
        <v>22260</v>
      </c>
      <c r="H718" t="str">
        <f>[1]ورقه2!J718</f>
        <v>عدد</v>
      </c>
      <c r="I718">
        <f>[1]ورقه2!I718</f>
        <v>72</v>
      </c>
      <c r="J718" t="str">
        <f>[1]ورقه2!H718</f>
        <v>کارتن</v>
      </c>
      <c r="K718" s="1">
        <v>2213014</v>
      </c>
      <c r="L718">
        <f>[1]ورقه2!L718</f>
        <v>0</v>
      </c>
      <c r="M718">
        <f>[1]ورقه2!M718</f>
        <v>52</v>
      </c>
      <c r="N718" t="str">
        <f>[1]ورقه2!N718</f>
        <v>شیرین عسل/بیسکویت</v>
      </c>
      <c r="O718" t="str">
        <f>[1]ورقه2!O718</f>
        <v>حاشیه سود شما تا قیمت مصرف کننده  %14 معادل مبلغ 4,264 ریال می باشد</v>
      </c>
      <c r="P718">
        <f>[1]ورقه2!P718</f>
        <v>0</v>
      </c>
      <c r="Q718">
        <f>[1]ورقه2!Q718</f>
        <v>0</v>
      </c>
      <c r="R718">
        <f>[1]ورقه2!R718</f>
        <v>0</v>
      </c>
    </row>
    <row r="719" spans="1:18" x14ac:dyDescent="0.25">
      <c r="A719" t="str">
        <f>[1]ورقه2!A719</f>
        <v>بیسکویت کرمدار نارگیل48ع4ف</v>
      </c>
      <c r="B719" t="str">
        <f>[1]ورقه2!B719</f>
        <v>10798</v>
      </c>
      <c r="C719" t="str">
        <f>[1]ورقه2!C719</f>
        <v>بیسکویت شیرین عسل</v>
      </c>
      <c r="D719" t="str">
        <f>[1]ورقه2!D719</f>
        <v>آریا پخش فردوس قنبریان</v>
      </c>
      <c r="E719" s="1">
        <v>35087</v>
      </c>
      <c r="F719">
        <f>[1]ورقه2!F719</f>
        <v>0</v>
      </c>
      <c r="G719">
        <f>[1]ورقه2!G719</f>
        <v>29680</v>
      </c>
      <c r="H719" t="str">
        <f>[1]ورقه2!J719</f>
        <v>عدد</v>
      </c>
      <c r="I719">
        <f>[1]ورقه2!I719</f>
        <v>48</v>
      </c>
      <c r="J719" t="str">
        <f>[1]ورقه2!H719</f>
        <v>کارتن</v>
      </c>
      <c r="K719" s="1">
        <v>1684193</v>
      </c>
      <c r="L719">
        <f>[1]ورقه2!L719</f>
        <v>0</v>
      </c>
      <c r="M719">
        <f>[1]ورقه2!M719</f>
        <v>0</v>
      </c>
      <c r="N719" t="str">
        <f>[1]ورقه2!N719</f>
        <v>شیرین عسل/بیسکویت</v>
      </c>
      <c r="O719" t="str">
        <f>[1]ورقه2!O719</f>
        <v>حاشیه سود شما تا قیمت مصرف کننده  %14 معادل مبلغ 4,913 ریال می باشد</v>
      </c>
      <c r="P719">
        <f>[1]ورقه2!P719</f>
        <v>0</v>
      </c>
      <c r="Q719">
        <f>[1]ورقه2!Q719</f>
        <v>0</v>
      </c>
      <c r="R719">
        <f>[1]ورقه2!R719</f>
        <v>0</v>
      </c>
    </row>
    <row r="720" spans="1:18" x14ac:dyDescent="0.25">
      <c r="A720" t="str">
        <f>[1]ورقه2!A720</f>
        <v xml:space="preserve">* بیسکویت پتی مانژشیری 125گرم 36ع 10000ف </v>
      </c>
      <c r="B720" t="str">
        <f>[1]ورقه2!B720</f>
        <v>10800</v>
      </c>
      <c r="C720" t="str">
        <f>[1]ورقه2!C720</f>
        <v>بیسکویت شیرین عسل</v>
      </c>
      <c r="D720" t="str">
        <f>[1]ورقه2!D720</f>
        <v>آریا پخش فردوس قنبریان</v>
      </c>
      <c r="E720" s="1">
        <v>87746</v>
      </c>
      <c r="F720">
        <f>[1]ورقه2!F720</f>
        <v>0</v>
      </c>
      <c r="G720">
        <f>[1]ورقه2!G720</f>
        <v>0</v>
      </c>
      <c r="H720" t="str">
        <f>[1]ورقه2!J720</f>
        <v>عدد</v>
      </c>
      <c r="I720">
        <f>[1]ورقه2!I720</f>
        <v>36</v>
      </c>
      <c r="J720" t="str">
        <f>[1]ورقه2!H720</f>
        <v>کارتن</v>
      </c>
      <c r="K720" s="1">
        <v>3158852</v>
      </c>
      <c r="L720">
        <f>[1]ورقه2!L720</f>
        <v>0</v>
      </c>
      <c r="M720">
        <f>[1]ورقه2!M720</f>
        <v>2877</v>
      </c>
      <c r="N720" t="str">
        <f>[1]ورقه2!N720</f>
        <v>پخش سراسری/بیسکویت</v>
      </c>
      <c r="O720" t="str">
        <f>[1]ورقه2!O720</f>
        <v>حاشیه سود شما تا قیمت مصرف کننده  %14 معادل مبلغ 12,254 ریال می باشد</v>
      </c>
      <c r="P720">
        <f>[1]ورقه2!P720</f>
        <v>0</v>
      </c>
      <c r="Q720">
        <f>[1]ورقه2!Q720</f>
        <v>0</v>
      </c>
      <c r="R720">
        <f>[1]ورقه2!R720</f>
        <v>0</v>
      </c>
    </row>
    <row r="721" spans="1:18" x14ac:dyDescent="0.25">
      <c r="A721" t="str">
        <f>[1]ورقه2!A721</f>
        <v>نان روغنی 48ع 6000ف</v>
      </c>
      <c r="B721" t="str">
        <f>[1]ورقه2!B721</f>
        <v>10801</v>
      </c>
      <c r="C721" t="str">
        <f>[1]ورقه2!C721</f>
        <v>بیسکویت شیرین عسل</v>
      </c>
      <c r="D721" t="str">
        <f>[1]ورقه2!D721</f>
        <v>آریا پخش فردوس قنبریان</v>
      </c>
      <c r="E721" s="1">
        <v>47831</v>
      </c>
      <c r="F721">
        <f>[1]ورقه2!F721</f>
        <v>0</v>
      </c>
      <c r="G721">
        <f>[1]ورقه2!G721</f>
        <v>45317</v>
      </c>
      <c r="H721" t="str">
        <f>[1]ورقه2!J721</f>
        <v>عدد</v>
      </c>
      <c r="I721">
        <f>[1]ورقه2!I721</f>
        <v>48</v>
      </c>
      <c r="J721" t="str">
        <f>[1]ورقه2!H721</f>
        <v>کارتن</v>
      </c>
      <c r="K721" s="1">
        <v>2295868</v>
      </c>
      <c r="L721">
        <f>[1]ورقه2!L721</f>
        <v>0</v>
      </c>
      <c r="M721">
        <f>[1]ورقه2!M721</f>
        <v>0</v>
      </c>
      <c r="N721" t="str">
        <f>[1]ورقه2!N721</f>
        <v>پخش سراسری/نان روغنی</v>
      </c>
      <c r="O721" t="str">
        <f>[1]ورقه2!O721</f>
        <v>حاشیه سود شما تا قیمت مصرف کننده  %25 معادل مبلغ 12,169 ریال می باشد</v>
      </c>
      <c r="P721">
        <f>[1]ورقه2!P721</f>
        <v>0</v>
      </c>
      <c r="Q721">
        <f>[1]ورقه2!Q721</f>
        <v>0</v>
      </c>
      <c r="R721">
        <f>[1]ورقه2!R721</f>
        <v>0</v>
      </c>
    </row>
    <row r="722" spans="1:18" x14ac:dyDescent="0.25">
      <c r="A722" t="str">
        <f>[1]ورقه2!A722</f>
        <v>* بیسکویت گندمین 90ع 3000ف #</v>
      </c>
      <c r="B722" t="str">
        <f>[1]ورقه2!B722</f>
        <v>10802</v>
      </c>
      <c r="C722" t="str">
        <f>[1]ورقه2!C722</f>
        <v>بیسکویت شیرین عسل</v>
      </c>
      <c r="D722" t="str">
        <f>[1]ورقه2!D722</f>
        <v>آریا پخش فردوس قنبریان</v>
      </c>
      <c r="E722" s="1">
        <v>25115</v>
      </c>
      <c r="F722">
        <f>[1]ورقه2!F722</f>
        <v>720</v>
      </c>
      <c r="G722">
        <f>[1]ورقه2!G722</f>
        <v>22649</v>
      </c>
      <c r="H722" t="str">
        <f>[1]ورقه2!J722</f>
        <v>عدد</v>
      </c>
      <c r="I722">
        <f>[1]ورقه2!I722</f>
        <v>90</v>
      </c>
      <c r="J722" t="str">
        <f>[1]ورقه2!H722</f>
        <v>کارتن</v>
      </c>
      <c r="K722" s="1">
        <v>2260360</v>
      </c>
      <c r="L722">
        <f>[1]ورقه2!L722</f>
        <v>0</v>
      </c>
      <c r="M722">
        <f>[1]ورقه2!M722</f>
        <v>3415</v>
      </c>
      <c r="N722" t="str">
        <f>[1]ورقه2!N722</f>
        <v>پخش سراسری/بیسکویت</v>
      </c>
      <c r="O722" t="str">
        <f>[1]ورقه2!O722</f>
        <v>حاشیه سود شما تا قیمت مصرف کننده  %19 معادل مبلغ 4,885 ریال می باشد</v>
      </c>
      <c r="P722">
        <f>[1]ورقه2!P722</f>
        <v>0</v>
      </c>
      <c r="Q722">
        <f>[1]ورقه2!Q722</f>
        <v>0</v>
      </c>
      <c r="R722">
        <f>[1]ورقه2!R722</f>
        <v>0</v>
      </c>
    </row>
    <row r="723" spans="1:18" x14ac:dyDescent="0.25">
      <c r="A723" t="str">
        <f>[1]ورقه2!A723</f>
        <v>ویفر ویفان 36ع موز6500ف</v>
      </c>
      <c r="B723" t="str">
        <f>[1]ورقه2!B723</f>
        <v>10803</v>
      </c>
      <c r="C723" t="str">
        <f>[1]ورقه2!C723</f>
        <v>بیسکویت شیرین عسل</v>
      </c>
      <c r="D723" t="str">
        <f>[1]ورقه2!D723</f>
        <v>آریا پخش فردوس قنبریان</v>
      </c>
      <c r="E723" s="1">
        <v>57031</v>
      </c>
      <c r="F723">
        <f>[1]ورقه2!F723</f>
        <v>0</v>
      </c>
      <c r="G723">
        <f>[1]ورقه2!G723</f>
        <v>49081</v>
      </c>
      <c r="H723" t="str">
        <f>[1]ورقه2!J723</f>
        <v>عدد</v>
      </c>
      <c r="I723">
        <f>[1]ورقه2!I723</f>
        <v>36</v>
      </c>
      <c r="J723" t="str">
        <f>[1]ورقه2!H723</f>
        <v>کارتن</v>
      </c>
      <c r="K723" s="1">
        <v>2053101</v>
      </c>
      <c r="L723">
        <f>[1]ورقه2!L723</f>
        <v>0</v>
      </c>
      <c r="M723">
        <f>[1]ورقه2!M723</f>
        <v>0</v>
      </c>
      <c r="N723" t="str">
        <f>[1]ورقه2!N723</f>
        <v>پخش سراسری/نان روغنی</v>
      </c>
      <c r="O723" t="str">
        <f>[1]ورقه2!O723</f>
        <v>حاشیه سود شما تا قیمت مصرف کننده  %14 معادل مبلغ 7,969 ریال می باشد</v>
      </c>
      <c r="P723">
        <f>[1]ورقه2!P723</f>
        <v>0</v>
      </c>
      <c r="Q723">
        <f>[1]ورقه2!Q723</f>
        <v>0</v>
      </c>
      <c r="R723">
        <f>[1]ورقه2!R723</f>
        <v>0</v>
      </c>
    </row>
    <row r="724" spans="1:18" x14ac:dyDescent="0.25">
      <c r="A724" t="str">
        <f>[1]ورقه2!A724</f>
        <v>ویفر هیت 500گرم شکلات سفید80ف#</v>
      </c>
      <c r="B724" t="str">
        <f>[1]ورقه2!B724</f>
        <v>10804</v>
      </c>
      <c r="C724" t="str">
        <f>[1]ورقه2!C724</f>
        <v>ویفر شیرین عسل</v>
      </c>
      <c r="D724" t="str">
        <f>[1]ورقه2!D724</f>
        <v>آریا پخش فردوس قنبریان</v>
      </c>
      <c r="E724" s="1">
        <v>701737</v>
      </c>
      <c r="F724">
        <f>[1]ورقه2!F724</f>
        <v>9</v>
      </c>
      <c r="G724">
        <f>[1]ورقه2!G724</f>
        <v>614160</v>
      </c>
      <c r="H724" t="str">
        <f>[1]ورقه2!J724</f>
        <v>بسته</v>
      </c>
      <c r="I724">
        <f>[1]ورقه2!I724</f>
        <v>6</v>
      </c>
      <c r="J724" t="str">
        <f>[1]ورقه2!H724</f>
        <v>کارتن</v>
      </c>
      <c r="K724" s="1">
        <v>4210422</v>
      </c>
      <c r="L724">
        <f>[1]ورقه2!L724</f>
        <v>0</v>
      </c>
      <c r="M724">
        <f>[1]ورقه2!M724</f>
        <v>3184</v>
      </c>
      <c r="N724" t="str">
        <f>[1]ورقه2!N724</f>
        <v>شیرین عسل/ویفر شیرین</v>
      </c>
      <c r="O724" t="str">
        <f>[1]ورقه2!O724</f>
        <v>حاشیه سود شما تا قیمت مصرف کننده  %14 معادل مبلغ 98,263 ریال می باشد</v>
      </c>
      <c r="P724">
        <f>[1]ورقه2!P724</f>
        <v>0</v>
      </c>
      <c r="Q724">
        <f>[1]ورقه2!Q724</f>
        <v>0</v>
      </c>
      <c r="R724">
        <f>[1]ورقه2!R724</f>
        <v>0</v>
      </c>
    </row>
    <row r="725" spans="1:18" x14ac:dyDescent="0.25">
      <c r="A725" t="str">
        <f>[1]ورقه2!A725</f>
        <v>ویفر هیت500گرم شکلات 90ف</v>
      </c>
      <c r="B725" t="str">
        <f>[1]ورقه2!B725</f>
        <v>10805</v>
      </c>
      <c r="C725" t="str">
        <f>[1]ورقه2!C725</f>
        <v>ویفر شیرین عسل</v>
      </c>
      <c r="D725" t="str">
        <f>[1]ورقه2!D725</f>
        <v>آریا پخش فردوس قنبریان</v>
      </c>
      <c r="E725" s="1">
        <v>789709</v>
      </c>
      <c r="F725">
        <f>[1]ورقه2!F725</f>
        <v>11</v>
      </c>
      <c r="G725">
        <f>[1]ورقه2!G725</f>
        <v>667800</v>
      </c>
      <c r="H725" t="str">
        <f>[1]ورقه2!J725</f>
        <v>عدد</v>
      </c>
      <c r="I725">
        <f>[1]ورقه2!I725</f>
        <v>6</v>
      </c>
      <c r="J725" t="str">
        <f>[1]ورقه2!H725</f>
        <v>کارتن</v>
      </c>
      <c r="K725" s="1">
        <v>4738253</v>
      </c>
      <c r="L725">
        <f>[1]ورقه2!L725</f>
        <v>0</v>
      </c>
      <c r="M725">
        <f>[1]ورقه2!M725</f>
        <v>751</v>
      </c>
      <c r="N725" t="str">
        <f>[1]ورقه2!N725</f>
        <v>شیرین عسل/ویفر شیرین</v>
      </c>
      <c r="O725" t="str">
        <f>[1]ورقه2!O725</f>
        <v>حاشیه سود شما تا قیمت مصرف کننده  %14 معادل مبلغ 110,291 ریال می باشد</v>
      </c>
      <c r="P725">
        <f>[1]ورقه2!P725</f>
        <v>0</v>
      </c>
      <c r="Q725">
        <f>[1]ورقه2!Q725</f>
        <v>0</v>
      </c>
      <c r="R725">
        <f>[1]ورقه2!R725</f>
        <v>0</v>
      </c>
    </row>
    <row r="726" spans="1:18" x14ac:dyDescent="0.25">
      <c r="A726" t="str">
        <f>[1]ورقه2!A726</f>
        <v xml:space="preserve">نوشابه 300سی سی پرتقال اسکای </v>
      </c>
      <c r="B726" t="str">
        <f>[1]ورقه2!B726</f>
        <v>10806</v>
      </c>
      <c r="C726" t="str">
        <f>[1]ورقه2!C726</f>
        <v>نوشابه اسکای</v>
      </c>
      <c r="D726" t="str">
        <f>[1]ورقه2!D726</f>
        <v>آریا پخش فردوس قنبریان</v>
      </c>
      <c r="E726" s="1">
        <v>47383</v>
      </c>
      <c r="F726">
        <f>[1]ورقه2!F726</f>
        <v>0</v>
      </c>
      <c r="G726">
        <f>[1]ورقه2!G726</f>
        <v>44520</v>
      </c>
      <c r="H726" t="str">
        <f>[1]ورقه2!J726</f>
        <v>عدد</v>
      </c>
      <c r="I726">
        <f>[1]ورقه2!I726</f>
        <v>12</v>
      </c>
      <c r="J726" t="str">
        <f>[1]ورقه2!H726</f>
        <v>شل</v>
      </c>
      <c r="K726" s="1">
        <v>568592</v>
      </c>
      <c r="L726">
        <f>[1]ورقه2!L726</f>
        <v>0</v>
      </c>
      <c r="M726">
        <f>[1]ورقه2!M726</f>
        <v>0</v>
      </c>
      <c r="N726" t="str">
        <f>[1]ورقه2!N726</f>
        <v>شیرین عسل/اسکای</v>
      </c>
      <c r="O726" t="str">
        <f>[1]ورقه2!O726</f>
        <v>حاشیه سود شما تا قیمت مصرف کننده  %27 معادل مبلغ 12,617 ریال می باشد</v>
      </c>
      <c r="P726">
        <f>[1]ورقه2!P726</f>
        <v>0</v>
      </c>
      <c r="Q726">
        <f>[1]ورقه2!Q726</f>
        <v>0</v>
      </c>
      <c r="R726">
        <f>[1]ورقه2!R726</f>
        <v>0</v>
      </c>
    </row>
    <row r="727" spans="1:18" x14ac:dyDescent="0.25">
      <c r="A727" t="str">
        <f>[1]ورقه2!A727</f>
        <v>اسکای انگورقرمز 10000ف(300 سی سی)</v>
      </c>
      <c r="B727" t="str">
        <f>[1]ورقه2!B727</f>
        <v>10807</v>
      </c>
      <c r="C727" t="str">
        <f>[1]ورقه2!C727</f>
        <v>نوشابه اسکای</v>
      </c>
      <c r="D727" t="str">
        <f>[1]ورقه2!D727</f>
        <v>آریا پخش فردوس قنبریان</v>
      </c>
      <c r="E727" s="1">
        <v>68788</v>
      </c>
      <c r="F727">
        <f>[1]ورقه2!F727</f>
        <v>132</v>
      </c>
      <c r="G727">
        <f>[1]ورقه2!G727</f>
        <v>58300</v>
      </c>
      <c r="H727" t="str">
        <f>[1]ورقه2!J727</f>
        <v>عدد</v>
      </c>
      <c r="I727">
        <f>[1]ورقه2!I727</f>
        <v>12</v>
      </c>
      <c r="J727" t="str">
        <f>[1]ورقه2!H727</f>
        <v>شل</v>
      </c>
      <c r="K727" s="1">
        <v>825462</v>
      </c>
      <c r="L727">
        <f>[1]ورقه2!L727</f>
        <v>0</v>
      </c>
      <c r="M727">
        <f>[1]ورقه2!M727</f>
        <v>1284</v>
      </c>
      <c r="N727" t="str">
        <f>[1]ورقه2!N727</f>
        <v>شیرین عسل/اسکای</v>
      </c>
      <c r="O727" t="str">
        <f>[1]ورقه2!O727</f>
        <v>حاشیه سود شما تا قیمت مصرف کننده  %45 معادل مبلغ 31,212 ریال می باشد</v>
      </c>
      <c r="P727">
        <f>[1]ورقه2!P727</f>
        <v>0</v>
      </c>
      <c r="Q727">
        <f>[1]ورقه2!Q727</f>
        <v>0</v>
      </c>
      <c r="R727">
        <f>[1]ورقه2!R727</f>
        <v>0</v>
      </c>
    </row>
    <row r="728" spans="1:18" x14ac:dyDescent="0.25">
      <c r="A728" t="str">
        <f>[1]ورقه2!A728</f>
        <v>شوکو کیک نارگیلی 7000ف#</v>
      </c>
      <c r="B728" t="str">
        <f>[1]ورقه2!B728</f>
        <v>10808</v>
      </c>
      <c r="C728" t="str">
        <f>[1]ورقه2!C728</f>
        <v>کیک و کلوچه</v>
      </c>
      <c r="D728" t="str">
        <f>[1]ورقه2!D728</f>
        <v>آریا پخش فردوس قنبریان</v>
      </c>
      <c r="E728" s="1">
        <v>55276</v>
      </c>
      <c r="F728">
        <f>[1]ورقه2!F728</f>
        <v>216</v>
      </c>
      <c r="G728">
        <f>[1]ورقه2!G728</f>
        <v>52658</v>
      </c>
      <c r="H728" t="str">
        <f>[1]ورقه2!J728</f>
        <v>عدد</v>
      </c>
      <c r="I728">
        <f>[1]ورقه2!I728</f>
        <v>36</v>
      </c>
      <c r="J728" t="str">
        <f>[1]ورقه2!H728</f>
        <v>کارتن</v>
      </c>
      <c r="K728" s="1">
        <v>1989920</v>
      </c>
      <c r="L728">
        <f>[1]ورقه2!L728</f>
        <v>0</v>
      </c>
      <c r="M728">
        <f>[1]ورقه2!M728</f>
        <v>43</v>
      </c>
      <c r="N728" t="str">
        <f>[1]ورقه2!N728</f>
        <v>شیرین عسل/کیک شیرین عسل</v>
      </c>
      <c r="O728" t="str">
        <f>[1]ورقه2!O728</f>
        <v>حاشیه سود شما تا قیمت مصرف کننده  %27 معادل مبلغ 14,724 ریال می باشد</v>
      </c>
      <c r="P728">
        <f>[1]ورقه2!P728</f>
        <v>0</v>
      </c>
      <c r="Q728">
        <f>[1]ورقه2!Q728</f>
        <v>0</v>
      </c>
      <c r="R728">
        <f>[1]ورقه2!R728</f>
        <v>0</v>
      </c>
    </row>
    <row r="729" spans="1:18" x14ac:dyDescent="0.25">
      <c r="A729" t="str">
        <f>[1]ورقه2!A729</f>
        <v xml:space="preserve">کیک دورنگ  البینا 36ع 5000ف # </v>
      </c>
      <c r="B729" t="str">
        <f>[1]ورقه2!B729</f>
        <v>10809</v>
      </c>
      <c r="C729" t="str">
        <f>[1]ورقه2!C729</f>
        <v>کیک و کلوچه</v>
      </c>
      <c r="D729" t="str">
        <f>[1]ورقه2!D729</f>
        <v>آریا پخش فردوس قنبریان</v>
      </c>
      <c r="E729" s="1">
        <v>34725</v>
      </c>
      <c r="F729">
        <f>[1]ورقه2!F729</f>
        <v>36</v>
      </c>
      <c r="G729">
        <f>[1]ورقه2!G729</f>
        <v>35087</v>
      </c>
      <c r="H729" t="str">
        <f>[1]ورقه2!J729</f>
        <v>عدد</v>
      </c>
      <c r="I729">
        <f>[1]ورقه2!I729</f>
        <v>36</v>
      </c>
      <c r="J729" t="str">
        <f>[1]ورقه2!H729</f>
        <v>کارتن</v>
      </c>
      <c r="K729" s="1">
        <v>1250113</v>
      </c>
      <c r="L729">
        <f>[1]ورقه2!L729</f>
        <v>0</v>
      </c>
      <c r="M729">
        <f>[1]ورقه2!M729</f>
        <v>1827</v>
      </c>
      <c r="N729" t="str">
        <f>[1]ورقه2!N729</f>
        <v>شیرین عسل/کیک شیرین عسل</v>
      </c>
      <c r="O729" t="str">
        <f>[1]ورقه2!O729</f>
        <v>حاشیه سود شما تا قیمت مصرف کننده  %44 معادل مبلغ 15,275 ریال می باشد</v>
      </c>
      <c r="P729">
        <f>[1]ورقه2!P729</f>
        <v>0</v>
      </c>
      <c r="Q729">
        <f>[1]ورقه2!Q729</f>
        <v>0</v>
      </c>
      <c r="R729">
        <f>[1]ورقه2!R729</f>
        <v>0</v>
      </c>
    </row>
    <row r="730" spans="1:18" x14ac:dyDescent="0.25">
      <c r="A730" t="str">
        <f>[1]ورقه2!A730</f>
        <v xml:space="preserve">کیک البینا شیری 36ع 5000ف </v>
      </c>
      <c r="B730" t="str">
        <f>[1]ورقه2!B730</f>
        <v>10810</v>
      </c>
      <c r="C730" t="str">
        <f>[1]ورقه2!C730</f>
        <v>کیک و کلوچه</v>
      </c>
      <c r="D730" t="str">
        <f>[1]ورقه2!D730</f>
        <v>آریا پخش فردوس قنبریان</v>
      </c>
      <c r="E730" s="1">
        <v>34725</v>
      </c>
      <c r="F730">
        <f>[1]ورقه2!F730</f>
        <v>324</v>
      </c>
      <c r="G730">
        <f>[1]ورقه2!G730</f>
        <v>29680</v>
      </c>
      <c r="H730" t="str">
        <f>[1]ورقه2!J730</f>
        <v>عدد</v>
      </c>
      <c r="I730">
        <f>[1]ورقه2!I730</f>
        <v>36</v>
      </c>
      <c r="J730" t="str">
        <f>[1]ورقه2!H730</f>
        <v>کارتن</v>
      </c>
      <c r="K730" s="1">
        <v>1250113</v>
      </c>
      <c r="L730">
        <f>[1]ورقه2!L730</f>
        <v>0</v>
      </c>
      <c r="M730">
        <f>[1]ورقه2!M730</f>
        <v>0</v>
      </c>
      <c r="N730" t="str">
        <f>[1]ورقه2!N730</f>
        <v>شیرین عسل/کیک شیرین عسل</v>
      </c>
      <c r="O730" t="str">
        <f>[1]ورقه2!O730</f>
        <v>حاشیه سود شما تا قیمت مصرف کننده  %44 معادل مبلغ 15,275 ریال می باشد</v>
      </c>
      <c r="P730">
        <f>[1]ورقه2!P730</f>
        <v>0</v>
      </c>
      <c r="Q730">
        <f>[1]ورقه2!Q730</f>
        <v>0</v>
      </c>
      <c r="R730">
        <f>[1]ورقه2!R730</f>
        <v>0</v>
      </c>
    </row>
    <row r="731" spans="1:18" x14ac:dyDescent="0.25">
      <c r="A731" t="str">
        <f>[1]ورقه2!A731</f>
        <v>* شکلات بیتر 72درصد 50گرم20ف</v>
      </c>
      <c r="B731" t="str">
        <f>[1]ورقه2!B731</f>
        <v>10811</v>
      </c>
      <c r="C731" t="str">
        <f>[1]ورقه2!C731</f>
        <v>شکلات شیرین عسل</v>
      </c>
      <c r="D731" t="str">
        <f>[1]ورقه2!D731</f>
        <v>آریا پخش فردوس قنبریان</v>
      </c>
      <c r="E731" s="1">
        <v>175491</v>
      </c>
      <c r="F731">
        <f>[1]ورقه2!F731</f>
        <v>0</v>
      </c>
      <c r="G731">
        <f>[1]ورقه2!G731</f>
        <v>148400</v>
      </c>
      <c r="H731" t="str">
        <f>[1]ورقه2!J731</f>
        <v>عدد</v>
      </c>
      <c r="I731">
        <f>[1]ورقه2!I731</f>
        <v>12</v>
      </c>
      <c r="J731" t="str">
        <f>[1]ورقه2!H731</f>
        <v>بسته</v>
      </c>
      <c r="K731" s="1">
        <v>2105889</v>
      </c>
      <c r="L731">
        <f>[1]ورقه2!L731</f>
        <v>0</v>
      </c>
      <c r="M731">
        <f>[1]ورقه2!M731</f>
        <v>708</v>
      </c>
      <c r="N731" t="str">
        <f>[1]ورقه2!N731</f>
        <v>شیرین عسل/شکلات</v>
      </c>
      <c r="O731" t="str">
        <f>[1]ورقه2!O731</f>
        <v>حاشیه سود شما تا قیمت مصرف کننده  %14 معادل مبلغ 24,509 ریال می باشد</v>
      </c>
      <c r="P731">
        <f>[1]ورقه2!P731</f>
        <v>0</v>
      </c>
      <c r="Q731">
        <f>[1]ورقه2!Q731</f>
        <v>0</v>
      </c>
      <c r="R731">
        <f>[1]ورقه2!R731</f>
        <v>0</v>
      </c>
    </row>
    <row r="732" spans="1:18" x14ac:dyDescent="0.25">
      <c r="A732" t="str">
        <f>[1]ورقه2!A732</f>
        <v>شکلات مغزدار ماست وتوت فرنگی 40000ف#</v>
      </c>
      <c r="B732" t="str">
        <f>[1]ورقه2!B732</f>
        <v>10812</v>
      </c>
      <c r="C732" t="str">
        <f>[1]ورقه2!C732</f>
        <v>شکلات شیرین عسل</v>
      </c>
      <c r="D732" t="str">
        <f>[1]ورقه2!D732</f>
        <v>آریا پخش فردوس قنبریان</v>
      </c>
      <c r="E732" s="1">
        <v>350982</v>
      </c>
      <c r="F732">
        <f>[1]ورقه2!F732</f>
        <v>0</v>
      </c>
      <c r="G732">
        <f>[1]ورقه2!G732</f>
        <v>296800</v>
      </c>
      <c r="H732" t="str">
        <f>[1]ورقه2!J732</f>
        <v>عدد</v>
      </c>
      <c r="I732">
        <f>[1]ورقه2!I732</f>
        <v>6</v>
      </c>
      <c r="J732" t="str">
        <f>[1]ورقه2!H732</f>
        <v>بسته</v>
      </c>
      <c r="K732" s="1">
        <v>2105889</v>
      </c>
      <c r="L732">
        <f>[1]ورقه2!L732</f>
        <v>0</v>
      </c>
      <c r="M732">
        <f>[1]ورقه2!M732</f>
        <v>312</v>
      </c>
      <c r="N732" t="str">
        <f>[1]ورقه2!N732</f>
        <v>شیرین عسل/شکلات</v>
      </c>
      <c r="O732" t="str">
        <f>[1]ورقه2!O732</f>
        <v>حاشیه سود شما تا قیمت مصرف کننده  %14 معادل مبلغ 49,018 ریال می باشد</v>
      </c>
      <c r="P732">
        <f>[1]ورقه2!P732</f>
        <v>0</v>
      </c>
      <c r="Q732">
        <f>[1]ورقه2!Q732</f>
        <v>0</v>
      </c>
      <c r="R732">
        <f>[1]ورقه2!R732</f>
        <v>0</v>
      </c>
    </row>
    <row r="733" spans="1:18" x14ac:dyDescent="0.25">
      <c r="A733" t="str">
        <f>[1]ورقه2!A733</f>
        <v>شکلات مغزدار بیتر 72درصد6ع 45000ف#</v>
      </c>
      <c r="B733" t="str">
        <f>[1]ورقه2!B733</f>
        <v>10813</v>
      </c>
      <c r="C733" t="str">
        <f>[1]ورقه2!C733</f>
        <v>شکلات شیرین عسل</v>
      </c>
      <c r="D733" t="str">
        <f>[1]ورقه2!D733</f>
        <v>آریا پخش فردوس قنبریان</v>
      </c>
      <c r="E733" s="1">
        <v>394826</v>
      </c>
      <c r="F733">
        <f>[1]ورقه2!F733</f>
        <v>6</v>
      </c>
      <c r="G733">
        <f>[1]ورقه2!G733</f>
        <v>222600</v>
      </c>
      <c r="H733" t="str">
        <f>[1]ورقه2!J733</f>
        <v>عدد</v>
      </c>
      <c r="I733">
        <f>[1]ورقه2!I733</f>
        <v>6</v>
      </c>
      <c r="J733" t="str">
        <f>[1]ورقه2!H733</f>
        <v>بسته</v>
      </c>
      <c r="K733" s="1">
        <v>2368956</v>
      </c>
      <c r="L733">
        <f>[1]ورقه2!L733</f>
        <v>0</v>
      </c>
      <c r="M733">
        <f>[1]ورقه2!M733</f>
        <v>33</v>
      </c>
      <c r="N733" t="str">
        <f>[1]ورقه2!N733</f>
        <v>شیرین عسل/شکلات</v>
      </c>
      <c r="O733" t="str">
        <f>[1]ورقه2!O733</f>
        <v>حاشیه سود شما تا قیمت مصرف کننده  %14 معادل مبلغ 55,174 ریال می باشد</v>
      </c>
      <c r="P733">
        <f>[1]ورقه2!P733</f>
        <v>0</v>
      </c>
      <c r="Q733">
        <f>[1]ورقه2!Q733</f>
        <v>0</v>
      </c>
      <c r="R733">
        <f>[1]ورقه2!R733</f>
        <v>0</v>
      </c>
    </row>
    <row r="734" spans="1:18" x14ac:dyDescent="0.25">
      <c r="A734" t="str">
        <f>[1]ورقه2!A734</f>
        <v>شکلات مغزدار بیتر 52درصد 6ع 40000ف#</v>
      </c>
      <c r="B734" t="str">
        <f>[1]ورقه2!B734</f>
        <v>10814</v>
      </c>
      <c r="C734" t="str">
        <f>[1]ورقه2!C734</f>
        <v>شکلات شیرین عسل</v>
      </c>
      <c r="D734" t="str">
        <f>[1]ورقه2!D734</f>
        <v>آریا پخش فردوس قنبریان</v>
      </c>
      <c r="E734" s="1">
        <v>350982</v>
      </c>
      <c r="F734">
        <f>[1]ورقه2!F734</f>
        <v>6</v>
      </c>
      <c r="G734">
        <f>[1]ورقه2!G734</f>
        <v>222600</v>
      </c>
      <c r="H734" t="str">
        <f>[1]ورقه2!J734</f>
        <v>عدد</v>
      </c>
      <c r="I734">
        <f>[1]ورقه2!I734</f>
        <v>6</v>
      </c>
      <c r="J734" t="str">
        <f>[1]ورقه2!H734</f>
        <v>بسته</v>
      </c>
      <c r="K734" s="1">
        <v>2105889</v>
      </c>
      <c r="L734">
        <f>[1]ورقه2!L734</f>
        <v>0</v>
      </c>
      <c r="M734">
        <f>[1]ورقه2!M734</f>
        <v>78</v>
      </c>
      <c r="N734" t="str">
        <f>[1]ورقه2!N734</f>
        <v>شیرین عسل/شکلات</v>
      </c>
      <c r="O734" t="str">
        <f>[1]ورقه2!O734</f>
        <v>حاشیه سود شما تا قیمت مصرف کننده  %14 معادل مبلغ 49,018 ریال می باشد</v>
      </c>
      <c r="P734">
        <f>[1]ورقه2!P734</f>
        <v>0</v>
      </c>
      <c r="Q734">
        <f>[1]ورقه2!Q734</f>
        <v>0</v>
      </c>
      <c r="R734">
        <f>[1]ورقه2!R734</f>
        <v>0</v>
      </c>
    </row>
    <row r="735" spans="1:18" x14ac:dyDescent="0.25">
      <c r="A735" t="str">
        <f>[1]ورقه2!A735</f>
        <v>شکلات مغزدار شیری 6عدد 40000ف</v>
      </c>
      <c r="B735" t="str">
        <f>[1]ورقه2!B735</f>
        <v>10815</v>
      </c>
      <c r="C735" t="str">
        <f>[1]ورقه2!C735</f>
        <v>شکلات شیرین عسل</v>
      </c>
      <c r="D735" t="str">
        <f>[1]ورقه2!D735</f>
        <v>آریا پخش فردوس قنبریان</v>
      </c>
      <c r="E735" s="1">
        <v>350982</v>
      </c>
      <c r="F735">
        <f>[1]ورقه2!F735</f>
        <v>0</v>
      </c>
      <c r="G735">
        <f>[1]ورقه2!G735</f>
        <v>111300</v>
      </c>
      <c r="H735" t="str">
        <f>[1]ورقه2!J735</f>
        <v>عدد</v>
      </c>
      <c r="I735">
        <f>[1]ورقه2!I735</f>
        <v>6</v>
      </c>
      <c r="J735" t="str">
        <f>[1]ورقه2!H735</f>
        <v>بسته</v>
      </c>
      <c r="K735" s="1">
        <v>2105889</v>
      </c>
      <c r="L735">
        <f>[1]ورقه2!L735</f>
        <v>0</v>
      </c>
      <c r="M735">
        <f>[1]ورقه2!M735</f>
        <v>156</v>
      </c>
      <c r="N735" t="str">
        <f>[1]ورقه2!N735</f>
        <v>شیرین عسل/شکلات</v>
      </c>
      <c r="O735" t="str">
        <f>[1]ورقه2!O735</f>
        <v>حاشیه سود شما تا قیمت مصرف کننده  %14 معادل مبلغ 49,018 ریال می باشد</v>
      </c>
      <c r="P735">
        <f>[1]ورقه2!P735</f>
        <v>0</v>
      </c>
      <c r="Q735">
        <f>[1]ورقه2!Q735</f>
        <v>0</v>
      </c>
      <c r="R735">
        <f>[1]ورقه2!R735</f>
        <v>0</v>
      </c>
    </row>
    <row r="736" spans="1:18" x14ac:dyDescent="0.25">
      <c r="A736" t="str">
        <f>[1]ورقه2!A736</f>
        <v>شکلات بیترفوندانت توت فرنگی20ف</v>
      </c>
      <c r="B736" t="str">
        <f>[1]ورقه2!B736</f>
        <v>10816</v>
      </c>
      <c r="C736" t="str">
        <f>[1]ورقه2!C736</f>
        <v>شکلات شیرین عسل</v>
      </c>
      <c r="D736" t="str">
        <f>[1]ورقه2!D736</f>
        <v>آریا پخش فردوس قنبریان</v>
      </c>
      <c r="E736" s="1">
        <v>175491</v>
      </c>
      <c r="F736">
        <f>[1]ورقه2!F736</f>
        <v>0</v>
      </c>
      <c r="G736">
        <f>[1]ورقه2!G736</f>
        <v>148400</v>
      </c>
      <c r="H736" t="str">
        <f>[1]ورقه2!J736</f>
        <v>عدد</v>
      </c>
      <c r="I736">
        <f>[1]ورقه2!I736</f>
        <v>12</v>
      </c>
      <c r="J736" t="str">
        <f>[1]ورقه2!H736</f>
        <v>بسته</v>
      </c>
      <c r="K736" s="1">
        <v>2105889</v>
      </c>
      <c r="L736">
        <f>[1]ورقه2!L736</f>
        <v>0</v>
      </c>
      <c r="M736">
        <f>[1]ورقه2!M736</f>
        <v>156</v>
      </c>
      <c r="N736" t="str">
        <f>[1]ورقه2!N736</f>
        <v>شیرین عسل/شکلات</v>
      </c>
      <c r="O736" t="str">
        <f>[1]ورقه2!O736</f>
        <v>حاشیه سود شما تا قیمت مصرف کننده  %14 معادل مبلغ 24,509 ریال می باشد</v>
      </c>
      <c r="P736">
        <f>[1]ورقه2!P736</f>
        <v>0</v>
      </c>
      <c r="Q736">
        <f>[1]ورقه2!Q736</f>
        <v>0</v>
      </c>
      <c r="R736">
        <f>[1]ورقه2!R736</f>
        <v>0</v>
      </c>
    </row>
    <row r="737" spans="1:18" x14ac:dyDescent="0.25">
      <c r="A737" t="str">
        <f>[1]ورقه2!A737</f>
        <v>شکلات نانی 30گرم 3000ف نداریم</v>
      </c>
      <c r="B737" t="str">
        <f>[1]ورقه2!B737</f>
        <v>10817</v>
      </c>
      <c r="C737" t="str">
        <f>[1]ورقه2!C737</f>
        <v>شکلات شیرین عسل</v>
      </c>
      <c r="D737" t="str">
        <f>[1]ورقه2!D737</f>
        <v>آریا پخش فردوس قنبریان</v>
      </c>
      <c r="E737" s="1">
        <v>26318</v>
      </c>
      <c r="F737">
        <f>[1]ورقه2!F737</f>
        <v>0</v>
      </c>
      <c r="G737">
        <f>[1]ورقه2!G737</f>
        <v>22260</v>
      </c>
      <c r="H737" t="str">
        <f>[1]ورقه2!J737</f>
        <v>عدد</v>
      </c>
      <c r="I737">
        <f>[1]ورقه2!I737</f>
        <v>24</v>
      </c>
      <c r="J737" t="str">
        <f>[1]ورقه2!H737</f>
        <v>بسته</v>
      </c>
      <c r="K737" s="1">
        <v>631638</v>
      </c>
      <c r="L737">
        <f>[1]ورقه2!L737</f>
        <v>0</v>
      </c>
      <c r="M737">
        <f>[1]ورقه2!M737</f>
        <v>48</v>
      </c>
      <c r="N737" t="str">
        <f>[1]ورقه2!N737</f>
        <v>شیرین عسل/شکلات</v>
      </c>
      <c r="O737" t="str">
        <f>[1]ورقه2!O737</f>
        <v>حاشیه سود شما تا قیمت مصرف کننده  %14 معادل مبلغ 3,682 ریال می باشد</v>
      </c>
      <c r="P737">
        <f>[1]ورقه2!P737</f>
        <v>0</v>
      </c>
      <c r="Q737">
        <f>[1]ورقه2!Q737</f>
        <v>0</v>
      </c>
      <c r="R737">
        <f>[1]ورقه2!R737</f>
        <v>0</v>
      </c>
    </row>
    <row r="738" spans="1:18" x14ac:dyDescent="0.25">
      <c r="A738" t="str">
        <f>[1]ورقه2!A738</f>
        <v>شکلات نارگیلی اسپارک4000ف</v>
      </c>
      <c r="B738" t="str">
        <f>[1]ورقه2!B738</f>
        <v>10818</v>
      </c>
      <c r="C738" t="str">
        <f>[1]ورقه2!C738</f>
        <v>شکلات شیرین عسل</v>
      </c>
      <c r="D738" t="str">
        <f>[1]ورقه2!D738</f>
        <v>آریا پخش فردوس قنبریان</v>
      </c>
      <c r="E738" s="1">
        <v>35087</v>
      </c>
      <c r="F738">
        <f>[1]ورقه2!F738</f>
        <v>0</v>
      </c>
      <c r="G738">
        <f>[1]ورقه2!G738</f>
        <v>29680</v>
      </c>
      <c r="H738" t="str">
        <f>[1]ورقه2!J738</f>
        <v>عدد</v>
      </c>
      <c r="I738">
        <f>[1]ورقه2!I738</f>
        <v>30</v>
      </c>
      <c r="J738" t="str">
        <f>[1]ورقه2!H738</f>
        <v>بسته</v>
      </c>
      <c r="K738" s="1">
        <v>1052621</v>
      </c>
      <c r="L738">
        <f>[1]ورقه2!L738</f>
        <v>0</v>
      </c>
      <c r="M738">
        <f>[1]ورقه2!M738</f>
        <v>0</v>
      </c>
      <c r="N738" t="str">
        <f>[1]ورقه2!N738</f>
        <v>شیرین عسل/شکلات</v>
      </c>
      <c r="O738" t="str">
        <f>[1]ورقه2!O738</f>
        <v>حاشیه سود شما تا قیمت مصرف کننده  %14 معادل مبلغ 4,913 ریال می باشد</v>
      </c>
      <c r="P738">
        <f>[1]ورقه2!P738</f>
        <v>0</v>
      </c>
      <c r="Q738">
        <f>[1]ورقه2!Q738</f>
        <v>0</v>
      </c>
      <c r="R738">
        <f>[1]ورقه2!R738</f>
        <v>0</v>
      </c>
    </row>
    <row r="739" spans="1:18" x14ac:dyDescent="0.25">
      <c r="A739" t="str">
        <f>[1]ورقه2!A739</f>
        <v xml:space="preserve">کیک دوقلو سیمرغ </v>
      </c>
      <c r="B739" t="str">
        <f>[1]ورقه2!B739</f>
        <v>10819</v>
      </c>
      <c r="C739" t="str">
        <f>[1]ورقه2!C739</f>
        <v>سیمرغ</v>
      </c>
      <c r="D739" t="str">
        <f>[1]ورقه2!D739</f>
        <v>آریا پخش فردوس قنبریان</v>
      </c>
      <c r="E739" s="1">
        <v>42000</v>
      </c>
      <c r="F739">
        <f>[1]ورقه2!F739</f>
        <v>0</v>
      </c>
      <c r="G739">
        <f>[1]ورقه2!G739</f>
        <v>0</v>
      </c>
      <c r="H739" t="str">
        <f>[1]ورقه2!J739</f>
        <v>عدد</v>
      </c>
      <c r="I739">
        <f>[1]ورقه2!I739</f>
        <v>36</v>
      </c>
      <c r="J739" t="str">
        <f>[1]ورقه2!H739</f>
        <v>کارتن</v>
      </c>
      <c r="K739" s="1">
        <v>1512000</v>
      </c>
      <c r="L739">
        <f>[1]ورقه2!L739</f>
        <v>0</v>
      </c>
      <c r="M739">
        <f>[1]ورقه2!M739</f>
        <v>0</v>
      </c>
      <c r="N739" t="str">
        <f>[1]ورقه2!N739</f>
        <v>شرکت سیمرغ/انواع محصولات سیمرغ</v>
      </c>
      <c r="O739">
        <f>[1]ورقه2!O739</f>
        <v>0</v>
      </c>
      <c r="P739">
        <f>[1]ورقه2!P739</f>
        <v>0</v>
      </c>
      <c r="Q739">
        <f>[1]ورقه2!Q739</f>
        <v>0</v>
      </c>
      <c r="R739">
        <f>[1]ورقه2!R739</f>
        <v>0</v>
      </c>
    </row>
    <row r="740" spans="1:18" x14ac:dyDescent="0.25">
      <c r="A740" t="str">
        <f>[1]ورقه2!A740</f>
        <v>پاپ کرن کچاب خانواده 25ع 15000ف</v>
      </c>
      <c r="B740" t="str">
        <f>[1]ورقه2!B740</f>
        <v>10821</v>
      </c>
      <c r="C740" t="str">
        <f>[1]ورقه2!C740</f>
        <v>کرن</v>
      </c>
      <c r="D740" t="str">
        <f>[1]ورقه2!D740</f>
        <v>آریا پخش فردوس قنبریان</v>
      </c>
      <c r="E740" s="1">
        <v>127575</v>
      </c>
      <c r="F740">
        <f>[1]ورقه2!F740</f>
        <v>0</v>
      </c>
      <c r="G740">
        <f>[1]ورقه2!G740</f>
        <v>0</v>
      </c>
      <c r="H740" t="str">
        <f>[1]ورقه2!J740</f>
        <v>عدد</v>
      </c>
      <c r="I740">
        <f>[1]ورقه2!I740</f>
        <v>25</v>
      </c>
      <c r="J740" t="str">
        <f>[1]ورقه2!H740</f>
        <v>کارتن</v>
      </c>
      <c r="K740" s="1">
        <v>3189384</v>
      </c>
      <c r="L740">
        <f>[1]ورقه2!L740</f>
        <v>0</v>
      </c>
      <c r="M740">
        <f>[1]ورقه2!M740</f>
        <v>0</v>
      </c>
      <c r="N740" t="str">
        <f>[1]ورقه2!N740</f>
        <v>چی توز/پاپکرن وچی پلت</v>
      </c>
      <c r="O740" t="str">
        <f>[1]ورقه2!O740</f>
        <v>حاشیه سود شما تا قیمت مصرف کننده  %18 معادل مبلغ 22,425 ریال می باشد</v>
      </c>
      <c r="P740">
        <f>[1]ورقه2!P740</f>
        <v>0</v>
      </c>
      <c r="Q740">
        <f>[1]ورقه2!Q740</f>
        <v>0</v>
      </c>
      <c r="R740">
        <f>[1]ورقه2!R740</f>
        <v>0</v>
      </c>
    </row>
    <row r="741" spans="1:18" x14ac:dyDescent="0.25">
      <c r="A741" t="str">
        <f>[1]ورقه2!A741</f>
        <v>تاپ کلوچه سیمرغ نداریم</v>
      </c>
      <c r="B741" t="str">
        <f>[1]ورقه2!B741</f>
        <v>10822</v>
      </c>
      <c r="C741" t="str">
        <f>[1]ورقه2!C741</f>
        <v>سیمرغ</v>
      </c>
      <c r="D741" t="str">
        <f>[1]ورقه2!D741</f>
        <v>آریا پخش فردوس قنبریان</v>
      </c>
      <c r="E741" s="1">
        <v>46500</v>
      </c>
      <c r="F741">
        <f>[1]ورقه2!F741</f>
        <v>0</v>
      </c>
      <c r="G741">
        <f>[1]ورقه2!G741</f>
        <v>0</v>
      </c>
      <c r="H741" t="str">
        <f>[1]ورقه2!J741</f>
        <v>عدد</v>
      </c>
      <c r="I741">
        <f>[1]ورقه2!I741</f>
        <v>30</v>
      </c>
      <c r="J741" t="str">
        <f>[1]ورقه2!H741</f>
        <v>کارتن</v>
      </c>
      <c r="K741" s="1">
        <v>1395014</v>
      </c>
      <c r="L741">
        <f>[1]ورقه2!L741</f>
        <v>0</v>
      </c>
      <c r="M741">
        <f>[1]ورقه2!M741</f>
        <v>95</v>
      </c>
      <c r="N741" t="str">
        <f>[1]ورقه2!N741</f>
        <v>شرکت سیمرغ/انواع محصولات سیمرغ</v>
      </c>
      <c r="O741" t="str">
        <f>[1]ورقه2!O741</f>
        <v>حاشیه سود شما تا قیمت مصرف کننده  %29 معادل مبلغ 13,500 ریال می باشد</v>
      </c>
      <c r="P741">
        <f>[1]ورقه2!P741</f>
        <v>0</v>
      </c>
      <c r="Q741">
        <f>[1]ورقه2!Q741</f>
        <v>0</v>
      </c>
      <c r="R741">
        <f>[1]ورقه2!R741</f>
        <v>0</v>
      </c>
    </row>
    <row r="742" spans="1:18" x14ac:dyDescent="0.25">
      <c r="A742" t="str">
        <f>[1]ورقه2!A742</f>
        <v xml:space="preserve">کیک صبحانه شفاف سیمرغ13000ف </v>
      </c>
      <c r="B742" t="str">
        <f>[1]ورقه2!B742</f>
        <v>10823</v>
      </c>
      <c r="C742" t="str">
        <f>[1]ورقه2!C742</f>
        <v>سیمرغ</v>
      </c>
      <c r="D742" t="str">
        <f>[1]ورقه2!D742</f>
        <v>آریا پخش فردوس قنبریان</v>
      </c>
      <c r="E742" s="1">
        <v>101001</v>
      </c>
      <c r="F742">
        <f>[1]ورقه2!F742</f>
        <v>0</v>
      </c>
      <c r="G742">
        <f>[1]ورقه2!G742</f>
        <v>101000</v>
      </c>
      <c r="H742" t="str">
        <f>[1]ورقه2!J742</f>
        <v>عدد</v>
      </c>
      <c r="I742">
        <f>[1]ورقه2!I742</f>
        <v>24</v>
      </c>
      <c r="J742" t="str">
        <f>[1]ورقه2!H742</f>
        <v>کارتن</v>
      </c>
      <c r="K742" s="1">
        <v>2424024</v>
      </c>
      <c r="L742">
        <f>[1]ورقه2!L742</f>
        <v>0</v>
      </c>
      <c r="M742">
        <f>[1]ورقه2!M742</f>
        <v>0</v>
      </c>
      <c r="N742" t="str">
        <f>[1]ورقه2!N742</f>
        <v>شرکت سیمرغ/انواع محصولات سیمرغ</v>
      </c>
      <c r="O742" t="str">
        <f>[1]ورقه2!O742</f>
        <v>حاشیه سود شما تا قیمت مصرف کننده  %29 معادل مبلغ 28,999 ریال می باشد</v>
      </c>
      <c r="P742">
        <f>[1]ورقه2!P742</f>
        <v>0</v>
      </c>
      <c r="Q742">
        <f>[1]ورقه2!Q742</f>
        <v>0</v>
      </c>
      <c r="R742">
        <f>[1]ورقه2!R742</f>
        <v>0</v>
      </c>
    </row>
    <row r="743" spans="1:18" x14ac:dyDescent="0.25">
      <c r="A743" t="str">
        <f>[1]ورقه2!A743</f>
        <v>* شکلات هیس 9 *24 فندق 6000ف</v>
      </c>
      <c r="B743" t="str">
        <f>[1]ورقه2!B743</f>
        <v>10824</v>
      </c>
      <c r="C743" t="str">
        <f>[1]ورقه2!C743</f>
        <v>شکلات شیرین عسل</v>
      </c>
      <c r="D743" t="str">
        <f>[1]ورقه2!D743</f>
        <v>آریا پخش فردوس قنبریان</v>
      </c>
      <c r="E743" s="1">
        <v>52659</v>
      </c>
      <c r="F743">
        <f>[1]ورقه2!F743</f>
        <v>0</v>
      </c>
      <c r="G743">
        <f>[1]ورقه2!G743</f>
        <v>44520</v>
      </c>
      <c r="H743" t="str">
        <f>[1]ورقه2!J743</f>
        <v>عدد</v>
      </c>
      <c r="I743">
        <f>[1]ورقه2!I743</f>
        <v>24</v>
      </c>
      <c r="J743" t="str">
        <f>[1]ورقه2!H743</f>
        <v>بسته</v>
      </c>
      <c r="K743" s="1">
        <v>1263805</v>
      </c>
      <c r="L743">
        <f>[1]ورقه2!L743</f>
        <v>0</v>
      </c>
      <c r="M743">
        <f>[1]ورقه2!M743</f>
        <v>0</v>
      </c>
      <c r="N743" t="str">
        <f>[1]ورقه2!N743</f>
        <v>شیرین عسل/شکلات</v>
      </c>
      <c r="O743" t="str">
        <f>[1]ورقه2!O743</f>
        <v>حاشیه سود شما تا قیمت مصرف کننده  %14 معادل مبلغ 7,341 ریال می باشد</v>
      </c>
      <c r="P743">
        <f>[1]ورقه2!P743</f>
        <v>0</v>
      </c>
      <c r="Q743">
        <f>[1]ورقه2!Q743</f>
        <v>0</v>
      </c>
      <c r="R743">
        <f>[1]ورقه2!R743</f>
        <v>0</v>
      </c>
    </row>
    <row r="744" spans="1:18" x14ac:dyDescent="0.25">
      <c r="A744" t="str">
        <f>[1]ورقه2!A744</f>
        <v>* شکلات هیس بیتربامغزویفر40گرم 24ع 10000ف</v>
      </c>
      <c r="B744" t="str">
        <f>[1]ورقه2!B744</f>
        <v>10825</v>
      </c>
      <c r="C744" t="str">
        <f>[1]ورقه2!C744</f>
        <v>شکلات شیرین عسل</v>
      </c>
      <c r="D744" t="str">
        <f>[1]ورقه2!D744</f>
        <v>آریا پخش فردوس قنبریان</v>
      </c>
      <c r="E744" s="1">
        <v>87746</v>
      </c>
      <c r="F744">
        <f>[1]ورقه2!F744</f>
        <v>0</v>
      </c>
      <c r="G744">
        <f>[1]ورقه2!G744</f>
        <v>76320</v>
      </c>
      <c r="H744" t="str">
        <f>[1]ورقه2!J744</f>
        <v>عدد</v>
      </c>
      <c r="I744">
        <f>[1]ورقه2!I744</f>
        <v>24</v>
      </c>
      <c r="J744" t="str">
        <f>[1]ورقه2!H744</f>
        <v>بسته</v>
      </c>
      <c r="K744" s="1">
        <v>2105901</v>
      </c>
      <c r="L744">
        <f>[1]ورقه2!L744</f>
        <v>0</v>
      </c>
      <c r="M744">
        <f>[1]ورقه2!M744</f>
        <v>0</v>
      </c>
      <c r="N744" t="str">
        <f>[1]ورقه2!N744</f>
        <v>شیرین عسل/شکلات</v>
      </c>
      <c r="O744" t="str">
        <f>[1]ورقه2!O744</f>
        <v>حاشیه سود شما تا قیمت مصرف کننده  %14 معادل مبلغ 12,254 ریال می باشد</v>
      </c>
      <c r="P744">
        <f>[1]ورقه2!P744</f>
        <v>0</v>
      </c>
      <c r="Q744">
        <f>[1]ورقه2!Q744</f>
        <v>0</v>
      </c>
      <c r="R744">
        <f>[1]ورقه2!R744</f>
        <v>0</v>
      </c>
    </row>
    <row r="745" spans="1:18" x14ac:dyDescent="0.25">
      <c r="A745" t="str">
        <f>[1]ورقه2!A745</f>
        <v>*شکلات هیس سفیدبا مغزویفر40گرم 24ع 12000ف#</v>
      </c>
      <c r="B745" t="str">
        <f>[1]ورقه2!B745</f>
        <v>10826</v>
      </c>
      <c r="C745" t="str">
        <f>[1]ورقه2!C745</f>
        <v>شکلات شیرین عسل</v>
      </c>
      <c r="D745" t="str">
        <f>[1]ورقه2!D745</f>
        <v>آریا پخش فردوس قنبریان</v>
      </c>
      <c r="E745" s="1">
        <v>105317</v>
      </c>
      <c r="F745">
        <f>[1]ورقه2!F745</f>
        <v>0</v>
      </c>
      <c r="G745">
        <f>[1]ورقه2!G745</f>
        <v>76320</v>
      </c>
      <c r="H745" t="str">
        <f>[1]ورقه2!J745</f>
        <v>عدد</v>
      </c>
      <c r="I745">
        <f>[1]ورقه2!I745</f>
        <v>24</v>
      </c>
      <c r="J745" t="str">
        <f>[1]ورقه2!H745</f>
        <v>بسته</v>
      </c>
      <c r="K745" s="1">
        <v>2527609</v>
      </c>
      <c r="L745">
        <f>[1]ورقه2!L745</f>
        <v>0</v>
      </c>
      <c r="M745">
        <f>[1]ورقه2!M745</f>
        <v>1</v>
      </c>
      <c r="N745" t="str">
        <f>[1]ورقه2!N745</f>
        <v>شیرین عسل/شکلات</v>
      </c>
      <c r="O745" t="str">
        <f>[1]ورقه2!O745</f>
        <v>حاشیه سود شما تا قیمت مصرف کننده  %14 معادل مبلغ 14,683 ریال می باشد</v>
      </c>
      <c r="P745">
        <f>[1]ورقه2!P745</f>
        <v>0</v>
      </c>
      <c r="Q745">
        <f>[1]ورقه2!Q745</f>
        <v>0</v>
      </c>
      <c r="R745">
        <f>[1]ورقه2!R745</f>
        <v>0</v>
      </c>
    </row>
    <row r="746" spans="1:18" x14ac:dyDescent="0.25">
      <c r="A746" t="str">
        <f>[1]ورقه2!A746</f>
        <v>نانی سریال بار 24ع5000ف زرد#</v>
      </c>
      <c r="B746" t="str">
        <f>[1]ورقه2!B746</f>
        <v>10827</v>
      </c>
      <c r="C746" t="str">
        <f>[1]ورقه2!C746</f>
        <v>شکلات شیرین عسل</v>
      </c>
      <c r="D746" t="str">
        <f>[1]ورقه2!D746</f>
        <v>آریا پخش فردوس قنبریان</v>
      </c>
      <c r="E746" s="1">
        <v>43901</v>
      </c>
      <c r="F746">
        <f>[1]ورقه2!F746</f>
        <v>0</v>
      </c>
      <c r="G746">
        <f>[1]ورقه2!G746</f>
        <v>29680</v>
      </c>
      <c r="H746" t="str">
        <f>[1]ورقه2!J746</f>
        <v>عدد</v>
      </c>
      <c r="I746">
        <f>[1]ورقه2!I746</f>
        <v>24</v>
      </c>
      <c r="J746" t="str">
        <f>[1]ورقه2!H746</f>
        <v>بسته</v>
      </c>
      <c r="K746" s="1">
        <v>1053635</v>
      </c>
      <c r="L746">
        <f>[1]ورقه2!L746</f>
        <v>0</v>
      </c>
      <c r="M746">
        <f>[1]ورقه2!M746</f>
        <v>0</v>
      </c>
      <c r="N746" t="str">
        <f>[1]ورقه2!N746</f>
        <v>شیرین عسل/شکلات</v>
      </c>
      <c r="O746" t="str">
        <f>[1]ورقه2!O746</f>
        <v>حاشیه سود شما تا قیمت مصرف کننده  %14 معادل مبلغ 6,099 ریال می باشد</v>
      </c>
      <c r="P746">
        <f>[1]ورقه2!P746</f>
        <v>0</v>
      </c>
      <c r="Q746">
        <f>[1]ورقه2!Q746</f>
        <v>0</v>
      </c>
      <c r="R746">
        <f>[1]ورقه2!R746</f>
        <v>0</v>
      </c>
    </row>
    <row r="747" spans="1:18" x14ac:dyDescent="0.25">
      <c r="A747" t="str">
        <f>[1]ورقه2!A747</f>
        <v>کراکر نمکی کراکس 5000</v>
      </c>
      <c r="B747" t="str">
        <f>[1]ورقه2!B747</f>
        <v>10828</v>
      </c>
      <c r="C747" t="str">
        <f>[1]ورقه2!C747</f>
        <v>کراکر شیرین عسل</v>
      </c>
      <c r="D747" t="str">
        <f>[1]ورقه2!D747</f>
        <v>آریا پخش فردوس قنبریان</v>
      </c>
      <c r="E747" s="1">
        <v>43901</v>
      </c>
      <c r="F747">
        <f>[1]ورقه2!F747</f>
        <v>612</v>
      </c>
      <c r="G747">
        <f>[1]ورقه2!G747</f>
        <v>37312</v>
      </c>
      <c r="H747" t="str">
        <f>[1]ورقه2!J747</f>
        <v>عدد</v>
      </c>
      <c r="I747">
        <f>[1]ورقه2!I747</f>
        <v>36</v>
      </c>
      <c r="J747" t="str">
        <f>[1]ورقه2!H747</f>
        <v>کارتن</v>
      </c>
      <c r="K747" s="1">
        <v>1580452</v>
      </c>
      <c r="L747">
        <f>[1]ورقه2!L747</f>
        <v>0</v>
      </c>
      <c r="M747">
        <f>[1]ورقه2!M747</f>
        <v>6192</v>
      </c>
      <c r="N747" t="str">
        <f>[1]ورقه2!N747</f>
        <v>شیرین عسل/کراکر و کراکس شیرین</v>
      </c>
      <c r="O747" t="str">
        <f>[1]ورقه2!O747</f>
        <v>حاشیه سود شما تا قیمت مصرف کننده  %14 معادل مبلغ 6,099 ریال می باشد</v>
      </c>
      <c r="P747">
        <f>[1]ورقه2!P747</f>
        <v>0</v>
      </c>
      <c r="Q747">
        <f>[1]ورقه2!Q747</f>
        <v>0</v>
      </c>
      <c r="R747">
        <f>[1]ورقه2!R747</f>
        <v>0</v>
      </c>
    </row>
    <row r="748" spans="1:18" x14ac:dyDescent="0.25">
      <c r="A748" t="str">
        <f>[1]ورقه2!A748</f>
        <v>* دراژه شکلاتی با مغز اسنک مخلوط لیوانی 30000ف</v>
      </c>
      <c r="B748" t="str">
        <f>[1]ورقه2!B748</f>
        <v>10829</v>
      </c>
      <c r="C748" t="str">
        <f>[1]ورقه2!C748</f>
        <v>شکلات شیرین عسل</v>
      </c>
      <c r="D748" t="str">
        <f>[1]ورقه2!D748</f>
        <v>آریا پخش فردوس قنبریان</v>
      </c>
      <c r="E748" s="1">
        <v>263293</v>
      </c>
      <c r="F748">
        <f>[1]ورقه2!F748</f>
        <v>0</v>
      </c>
      <c r="G748">
        <f>[1]ورقه2!G748</f>
        <v>222600</v>
      </c>
      <c r="H748" t="str">
        <f>[1]ورقه2!J748</f>
        <v>عدد</v>
      </c>
      <c r="I748">
        <f>[1]ورقه2!I748</f>
        <v>12</v>
      </c>
      <c r="J748" t="str">
        <f>[1]ورقه2!H748</f>
        <v>کارتن</v>
      </c>
      <c r="K748" s="1">
        <v>3159512</v>
      </c>
      <c r="L748">
        <f>[1]ورقه2!L748</f>
        <v>0</v>
      </c>
      <c r="M748">
        <f>[1]ورقه2!M748</f>
        <v>795</v>
      </c>
      <c r="N748" t="str">
        <f>[1]ورقه2!N748</f>
        <v>شیرین عسل/دراژه شکلاتی</v>
      </c>
      <c r="O748" t="str">
        <f>[1]ورقه2!O748</f>
        <v>حاشیه سود شما تا قیمت مصرف کننده  %14 معادل مبلغ 36,707 ریال می باشد</v>
      </c>
      <c r="P748">
        <f>[1]ورقه2!P748</f>
        <v>0</v>
      </c>
      <c r="Q748">
        <f>[1]ورقه2!Q748</f>
        <v>0</v>
      </c>
      <c r="R748">
        <f>[1]ورقه2!R748</f>
        <v>0</v>
      </c>
    </row>
    <row r="749" spans="1:18" x14ac:dyDescent="0.25">
      <c r="A749" t="str">
        <f>[1]ورقه2!A749</f>
        <v>تخمه افتابگردان نمکی بزرگ 16000ف30ع</v>
      </c>
      <c r="B749" t="str">
        <f>[1]ورقه2!B749</f>
        <v>10830</v>
      </c>
      <c r="C749" t="str">
        <f>[1]ورقه2!C749</f>
        <v>متفرقه چی توز</v>
      </c>
      <c r="D749" t="str">
        <f>[1]ورقه2!D749</f>
        <v>آریا پخش فردوس قنبریان</v>
      </c>
      <c r="E749" s="1">
        <v>148144</v>
      </c>
      <c r="F749">
        <f>[1]ورقه2!F749</f>
        <v>0</v>
      </c>
      <c r="G749">
        <f>[1]ورقه2!G749</f>
        <v>119147</v>
      </c>
      <c r="H749" t="str">
        <f>[1]ورقه2!J749</f>
        <v>عدد</v>
      </c>
      <c r="I749">
        <f>[1]ورقه2!I749</f>
        <v>30</v>
      </c>
      <c r="J749" t="str">
        <f>[1]ورقه2!H749</f>
        <v>کارتن</v>
      </c>
      <c r="K749" s="1">
        <v>4444308</v>
      </c>
      <c r="L749">
        <f>[1]ورقه2!L749</f>
        <v>0</v>
      </c>
      <c r="M749">
        <f>[1]ورقه2!M749</f>
        <v>0</v>
      </c>
      <c r="N749" t="str">
        <f>[1]ورقه2!N749</f>
        <v>چی توز/مغزیجات</v>
      </c>
      <c r="O749">
        <f>[1]ورقه2!O749</f>
        <v>0</v>
      </c>
      <c r="P749">
        <f>[1]ورقه2!P749</f>
        <v>0</v>
      </c>
      <c r="Q749">
        <f>[1]ورقه2!Q749</f>
        <v>0</v>
      </c>
      <c r="R749">
        <f>[1]ورقه2!R749</f>
        <v>0</v>
      </c>
    </row>
    <row r="750" spans="1:18" x14ac:dyDescent="0.25">
      <c r="A750" t="str">
        <f>[1]ورقه2!A750</f>
        <v xml:space="preserve">چی پف توپی کوچک </v>
      </c>
      <c r="B750" t="str">
        <f>[1]ورقه2!B750</f>
        <v>10831</v>
      </c>
      <c r="C750" t="str">
        <f>[1]ورقه2!C750</f>
        <v>متفرقه چی توز</v>
      </c>
      <c r="D750" t="str">
        <f>[1]ورقه2!D750</f>
        <v>آریا پخش فردوس قنبریان</v>
      </c>
      <c r="E750" s="1">
        <v>26578</v>
      </c>
      <c r="F750">
        <f>[1]ورقه2!F750</f>
        <v>0</v>
      </c>
      <c r="G750">
        <f>[1]ورقه2!G750</f>
        <v>21376</v>
      </c>
      <c r="H750" t="str">
        <f>[1]ورقه2!J750</f>
        <v>عدد</v>
      </c>
      <c r="I750">
        <f>[1]ورقه2!I750</f>
        <v>64</v>
      </c>
      <c r="J750" t="str">
        <f>[1]ورقه2!H750</f>
        <v>کارتن</v>
      </c>
      <c r="K750" s="1">
        <v>1701005</v>
      </c>
      <c r="L750">
        <f>[1]ورقه2!L750</f>
        <v>0</v>
      </c>
      <c r="M750">
        <f>[1]ورقه2!M750</f>
        <v>0</v>
      </c>
      <c r="N750" t="str">
        <f>[1]ورقه2!N750</f>
        <v xml:space="preserve">چی توز/چی پف </v>
      </c>
      <c r="O750" t="str">
        <f>[1]ورقه2!O750</f>
        <v>حاشیه سود شما تا قیمت مصرف کننده  %13 معادل مبلغ 3,422 ریال می باشد</v>
      </c>
      <c r="P750">
        <f>[1]ورقه2!P750</f>
        <v>0</v>
      </c>
      <c r="Q750">
        <f>[1]ورقه2!Q750</f>
        <v>0</v>
      </c>
      <c r="R750">
        <f>[1]ورقه2!R750</f>
        <v>0</v>
      </c>
    </row>
    <row r="751" spans="1:18" x14ac:dyDescent="0.25">
      <c r="A751" t="str">
        <f>[1]ورقه2!A751</f>
        <v>بیسکویت 4000گرم میوه ای سیمرغ</v>
      </c>
      <c r="B751" t="str">
        <f>[1]ورقه2!B751</f>
        <v>10832</v>
      </c>
      <c r="C751" t="str">
        <f>[1]ورقه2!C751</f>
        <v>سیمرغ</v>
      </c>
      <c r="D751" t="str">
        <f>[1]ورقه2!D751</f>
        <v>آریا پخش فردوس قنبریان</v>
      </c>
      <c r="E751" s="1">
        <v>2190022</v>
      </c>
      <c r="F751">
        <f>[1]ورقه2!F751</f>
        <v>1</v>
      </c>
      <c r="G751">
        <f>[1]ورقه2!G751</f>
        <v>2190000</v>
      </c>
      <c r="H751" t="str">
        <f>[1]ورقه2!J751</f>
        <v>عدد</v>
      </c>
      <c r="I751">
        <f>[1]ورقه2!I751</f>
        <v>0</v>
      </c>
      <c r="J751" t="str">
        <f>[1]ورقه2!H751</f>
        <v>عدد</v>
      </c>
      <c r="K751" s="1">
        <v>0</v>
      </c>
      <c r="L751">
        <f>[1]ورقه2!L751</f>
        <v>0</v>
      </c>
      <c r="M751">
        <f>[1]ورقه2!M751</f>
        <v>39</v>
      </c>
      <c r="N751" t="str">
        <f>[1]ورقه2!N751</f>
        <v>شرکت سیمرغ/انواع محصولات سیمرغ</v>
      </c>
      <c r="O751">
        <f>[1]ورقه2!O751</f>
        <v>0</v>
      </c>
      <c r="P751">
        <f>[1]ورقه2!P751</f>
        <v>0</v>
      </c>
      <c r="Q751">
        <f>[1]ورقه2!Q751</f>
        <v>0</v>
      </c>
      <c r="R751">
        <f>[1]ورقه2!R751</f>
        <v>0</v>
      </c>
    </row>
    <row r="752" spans="1:18" x14ac:dyDescent="0.25">
      <c r="A752" t="str">
        <f>[1]ورقه2!A752</f>
        <v>بیسکویت باطعم پرتقال800گرم8ع  سیمرغ</v>
      </c>
      <c r="B752" t="str">
        <f>[1]ورقه2!B752</f>
        <v>10833</v>
      </c>
      <c r="C752" t="str">
        <f>[1]ورقه2!C752</f>
        <v>سیمرغ</v>
      </c>
      <c r="D752" t="str">
        <f>[1]ورقه2!D752</f>
        <v>آریا پخش فردوس قنبریان</v>
      </c>
      <c r="E752" s="1">
        <v>440000</v>
      </c>
      <c r="F752">
        <f>[1]ورقه2!F752</f>
        <v>0</v>
      </c>
      <c r="G752">
        <f>[1]ورقه2!G752</f>
        <v>0</v>
      </c>
      <c r="H752" t="str">
        <f>[1]ورقه2!J752</f>
        <v>عدد</v>
      </c>
      <c r="I752">
        <f>[1]ورقه2!I752</f>
        <v>8</v>
      </c>
      <c r="J752" t="str">
        <f>[1]ورقه2!H752</f>
        <v>کارتن</v>
      </c>
      <c r="K752" s="1">
        <v>3520000</v>
      </c>
      <c r="L752">
        <f>[1]ورقه2!L752</f>
        <v>0</v>
      </c>
      <c r="M752">
        <f>[1]ورقه2!M752</f>
        <v>1</v>
      </c>
      <c r="N752" t="str">
        <f>[1]ورقه2!N752</f>
        <v>شرکت سیمرغ/انواع محصولات سیمرغ</v>
      </c>
      <c r="O752" t="str">
        <f>[1]ورقه2!O752</f>
        <v>حاشیه سود شما تا قیمت مصرف کننده  %30 معادل مبلغ 130,000 ریال می باشد</v>
      </c>
      <c r="P752">
        <f>[1]ورقه2!P752</f>
        <v>0</v>
      </c>
      <c r="Q752">
        <f>[1]ورقه2!Q752</f>
        <v>0</v>
      </c>
      <c r="R752">
        <f>[1]ورقه2!R752</f>
        <v>0</v>
      </c>
    </row>
    <row r="753" spans="1:18" x14ac:dyDescent="0.25">
      <c r="A753" t="str">
        <f>[1]ورقه2!A753</f>
        <v>مینی دایجستیو کوچک 60ع3250ف</v>
      </c>
      <c r="B753" t="str">
        <f>[1]ورقه2!B753</f>
        <v>10834</v>
      </c>
      <c r="C753" t="str">
        <f>[1]ورقه2!C753</f>
        <v>متفرقه چی توز</v>
      </c>
      <c r="D753" t="str">
        <f>[1]ورقه2!D753</f>
        <v>آریا پخش فردوس قنبریان</v>
      </c>
      <c r="E753" s="1">
        <v>26550</v>
      </c>
      <c r="F753">
        <f>[1]ورقه2!F753</f>
        <v>0</v>
      </c>
      <c r="G753">
        <f>[1]ورقه2!G753</f>
        <v>23211</v>
      </c>
      <c r="H753" t="str">
        <f>[1]ورقه2!J753</f>
        <v>عدد</v>
      </c>
      <c r="I753">
        <f>[1]ورقه2!I753</f>
        <v>60</v>
      </c>
      <c r="J753" t="str">
        <f>[1]ورقه2!H753</f>
        <v>کارتن</v>
      </c>
      <c r="K753" s="1">
        <v>1592989</v>
      </c>
      <c r="L753">
        <f>[1]ورقه2!L753</f>
        <v>0</v>
      </c>
      <c r="M753">
        <f>[1]ورقه2!M753</f>
        <v>0</v>
      </c>
      <c r="N753" t="str">
        <f>[1]ورقه2!N753</f>
        <v>چی توز/انواع بیسکویت چی توز وشرینجات</v>
      </c>
      <c r="O753" t="str">
        <f>[1]ورقه2!O753</f>
        <v>حاشیه سود شما تا قیمت مصرف کننده  %22 معادل مبلغ 5,950 ریال می باشد</v>
      </c>
      <c r="P753">
        <f>[1]ورقه2!P753</f>
        <v>0</v>
      </c>
      <c r="Q753">
        <f>[1]ورقه2!Q753</f>
        <v>0</v>
      </c>
      <c r="R753">
        <f>[1]ورقه2!R753</f>
        <v>0</v>
      </c>
    </row>
    <row r="754" spans="1:18" x14ac:dyDescent="0.25">
      <c r="A754" t="str">
        <f>[1]ورقه2!A754</f>
        <v>بیسکویت کرمدار فله 4000گرم سیمرغ</v>
      </c>
      <c r="B754" t="str">
        <f>[1]ورقه2!B754</f>
        <v>10835</v>
      </c>
      <c r="C754" t="str">
        <f>[1]ورقه2!C754</f>
        <v>سیمرغ</v>
      </c>
      <c r="D754" t="str">
        <f>[1]ورقه2!D754</f>
        <v>آریا پخش فردوس قنبریان</v>
      </c>
      <c r="E754" s="1">
        <v>2300023</v>
      </c>
      <c r="F754">
        <f>[1]ورقه2!F754</f>
        <v>2</v>
      </c>
      <c r="G754">
        <f>[1]ورقه2!G754</f>
        <v>2300000</v>
      </c>
      <c r="H754" t="str">
        <f>[1]ورقه2!J754</f>
        <v>کارتن</v>
      </c>
      <c r="I754">
        <f>[1]ورقه2!I754</f>
        <v>0</v>
      </c>
      <c r="J754" t="str">
        <f>[1]ورقه2!H754</f>
        <v>کارتن</v>
      </c>
      <c r="K754" s="1">
        <v>0</v>
      </c>
      <c r="L754">
        <f>[1]ورقه2!L754</f>
        <v>0</v>
      </c>
      <c r="M754">
        <f>[1]ورقه2!M754</f>
        <v>4</v>
      </c>
      <c r="N754" t="str">
        <f>[1]ورقه2!N754</f>
        <v>شرکت سیمرغ/انواع محصولات سیمرغ</v>
      </c>
      <c r="O754">
        <f>[1]ورقه2!O754</f>
        <v>0</v>
      </c>
      <c r="P754">
        <f>[1]ورقه2!P754</f>
        <v>0</v>
      </c>
      <c r="Q754">
        <f>[1]ورقه2!Q754</f>
        <v>0</v>
      </c>
      <c r="R754">
        <f>[1]ورقه2!R754</f>
        <v>0</v>
      </c>
    </row>
    <row r="755" spans="1:18" x14ac:dyDescent="0.25">
      <c r="A755" t="str">
        <f>[1]ورقه2!A755</f>
        <v>کیک دوقلو دورنگ 36ع سیمرغ 8ف</v>
      </c>
      <c r="B755" t="str">
        <f>[1]ورقه2!B755</f>
        <v>10836</v>
      </c>
      <c r="C755" t="str">
        <f>[1]ورقه2!C755</f>
        <v>سیمرغ</v>
      </c>
      <c r="D755" t="str">
        <f>[1]ورقه2!D755</f>
        <v>آریا پخش فردوس قنبریان</v>
      </c>
      <c r="E755" s="1">
        <v>62101</v>
      </c>
      <c r="F755">
        <f>[1]ورقه2!F755</f>
        <v>216</v>
      </c>
      <c r="G755">
        <f>[1]ورقه2!G755</f>
        <v>62100</v>
      </c>
      <c r="H755" t="str">
        <f>[1]ورقه2!J755</f>
        <v>عدد</v>
      </c>
      <c r="I755">
        <f>[1]ورقه2!I755</f>
        <v>36</v>
      </c>
      <c r="J755" t="str">
        <f>[1]ورقه2!H755</f>
        <v>کارتن</v>
      </c>
      <c r="K755" s="1">
        <v>2235622</v>
      </c>
      <c r="L755">
        <f>[1]ورقه2!L755</f>
        <v>0</v>
      </c>
      <c r="M755">
        <f>[1]ورقه2!M755</f>
        <v>1188</v>
      </c>
      <c r="N755" t="str">
        <f>[1]ورقه2!N755</f>
        <v>شرکت سیمرغ/انواع محصولات سیمرغ</v>
      </c>
      <c r="O755" t="str">
        <f>[1]ورقه2!O755</f>
        <v>حاشیه سود شما تا قیمت مصرف کننده  %29 معادل مبلغ 17,899 ریال می باشد</v>
      </c>
      <c r="P755">
        <f>[1]ورقه2!P755</f>
        <v>0</v>
      </c>
      <c r="Q755">
        <f>[1]ورقه2!Q755</f>
        <v>0</v>
      </c>
      <c r="R755">
        <f>[1]ورقه2!R755</f>
        <v>0</v>
      </c>
    </row>
    <row r="756" spans="1:18" x14ac:dyDescent="0.25">
      <c r="A756" t="str">
        <f>[1]ورقه2!A756</f>
        <v>کیک دوقلو 70گرم البالو 36ع سیمرغ</v>
      </c>
      <c r="B756" t="str">
        <f>[1]ورقه2!B756</f>
        <v>10837</v>
      </c>
      <c r="C756" t="str">
        <f>[1]ورقه2!C756</f>
        <v>سیمرغ</v>
      </c>
      <c r="D756" t="str">
        <f>[1]ورقه2!D756</f>
        <v>آریا پخش فردوس قنبریان</v>
      </c>
      <c r="E756" s="1">
        <v>43000</v>
      </c>
      <c r="F756">
        <f>[1]ورقه2!F756</f>
        <v>0</v>
      </c>
      <c r="G756">
        <f>[1]ورقه2!G756</f>
        <v>0</v>
      </c>
      <c r="H756" t="str">
        <f>[1]ورقه2!J756</f>
        <v>عدد</v>
      </c>
      <c r="I756">
        <f>[1]ورقه2!I756</f>
        <v>36</v>
      </c>
      <c r="J756" t="str">
        <f>[1]ورقه2!H756</f>
        <v>کارتن</v>
      </c>
      <c r="K756" s="1">
        <v>1548000</v>
      </c>
      <c r="L756">
        <f>[1]ورقه2!L756</f>
        <v>0</v>
      </c>
      <c r="M756">
        <f>[1]ورقه2!M756</f>
        <v>0</v>
      </c>
      <c r="N756" t="str">
        <f>[1]ورقه2!N756</f>
        <v>شرکت سیمرغ/انواع محصولات سیمرغ</v>
      </c>
      <c r="O756" t="str">
        <f>[1]ورقه2!O756</f>
        <v>حاشیه سود شما تا قیمت مصرف کننده  %40 معادل مبلغ 17,000 ریال می باشد</v>
      </c>
      <c r="P756">
        <f>[1]ورقه2!P756</f>
        <v>0</v>
      </c>
      <c r="Q756">
        <f>[1]ورقه2!Q756</f>
        <v>0</v>
      </c>
      <c r="R756">
        <f>[1]ورقه2!R756</f>
        <v>0</v>
      </c>
    </row>
    <row r="757" spans="1:18" x14ac:dyDescent="0.25">
      <c r="A757" t="str">
        <f>[1]ورقه2!A757</f>
        <v>کیک دو قلو 70گرم پرتقالی سیمرغ</v>
      </c>
      <c r="B757" t="str">
        <f>[1]ورقه2!B757</f>
        <v>10838</v>
      </c>
      <c r="C757" t="str">
        <f>[1]ورقه2!C757</f>
        <v>سیمرغ</v>
      </c>
      <c r="D757" t="str">
        <f>[1]ورقه2!D757</f>
        <v>آریا پخش فردوس قنبریان</v>
      </c>
      <c r="E757" s="1">
        <v>43000</v>
      </c>
      <c r="F757">
        <f>[1]ورقه2!F757</f>
        <v>0</v>
      </c>
      <c r="G757">
        <f>[1]ورقه2!G757</f>
        <v>0</v>
      </c>
      <c r="H757" t="str">
        <f>[1]ورقه2!J757</f>
        <v>عدد</v>
      </c>
      <c r="I757">
        <f>[1]ورقه2!I757</f>
        <v>36</v>
      </c>
      <c r="J757" t="str">
        <f>[1]ورقه2!H757</f>
        <v>کارتن</v>
      </c>
      <c r="K757" s="1">
        <v>1548000</v>
      </c>
      <c r="L757">
        <f>[1]ورقه2!L757</f>
        <v>0</v>
      </c>
      <c r="M757">
        <f>[1]ورقه2!M757</f>
        <v>0</v>
      </c>
      <c r="N757" t="str">
        <f>[1]ورقه2!N757</f>
        <v>شرکت سیمرغ/انواع محصولات سیمرغ</v>
      </c>
      <c r="O757" t="str">
        <f>[1]ورقه2!O757</f>
        <v>حاشیه سود شما تا قیمت مصرف کننده  %40 معادل مبلغ 17,000 ریال می باشد</v>
      </c>
      <c r="P757">
        <f>[1]ورقه2!P757</f>
        <v>0</v>
      </c>
      <c r="Q757">
        <f>[1]ورقه2!Q757</f>
        <v>0</v>
      </c>
      <c r="R757">
        <f>[1]ورقه2!R757</f>
        <v>0</v>
      </c>
    </row>
    <row r="758" spans="1:18" x14ac:dyDescent="0.25">
      <c r="A758" t="str">
        <f>[1]ورقه2!A758</f>
        <v>کیک شکلاتی متوسط 40ع سیمرغ</v>
      </c>
      <c r="B758" t="str">
        <f>[1]ورقه2!B758</f>
        <v>10839</v>
      </c>
      <c r="C758" t="str">
        <f>[1]ورقه2!C758</f>
        <v>سیمرغ</v>
      </c>
      <c r="D758" t="str">
        <f>[1]ورقه2!D758</f>
        <v>آریا پخش فردوس قنبریان</v>
      </c>
      <c r="E758" s="1">
        <v>69001</v>
      </c>
      <c r="F758">
        <f>[1]ورقه2!F758</f>
        <v>80</v>
      </c>
      <c r="G758">
        <f>[1]ورقه2!G758</f>
        <v>69000</v>
      </c>
      <c r="H758" t="str">
        <f>[1]ورقه2!J758</f>
        <v>عدد</v>
      </c>
      <c r="I758">
        <f>[1]ورقه2!I758</f>
        <v>40</v>
      </c>
      <c r="J758" t="str">
        <f>[1]ورقه2!H758</f>
        <v>کارتن</v>
      </c>
      <c r="K758" s="1">
        <v>2760028</v>
      </c>
      <c r="L758">
        <f>[1]ورقه2!L758</f>
        <v>0</v>
      </c>
      <c r="M758">
        <f>[1]ورقه2!M758</f>
        <v>2440</v>
      </c>
      <c r="N758" t="str">
        <f>[1]ورقه2!N758</f>
        <v>شرکت سیمرغ/انواع محصولات سیمرغ</v>
      </c>
      <c r="O758" t="str">
        <f>[1]ورقه2!O758</f>
        <v>حاشیه سود شما تا قیمت مصرف کننده  %30 معادل مبلغ 20,999 ریال می باشد</v>
      </c>
      <c r="P758">
        <f>[1]ورقه2!P758</f>
        <v>0</v>
      </c>
      <c r="Q758">
        <f>[1]ورقه2!Q758</f>
        <v>0</v>
      </c>
      <c r="R758">
        <f>[1]ورقه2!R758</f>
        <v>0</v>
      </c>
    </row>
    <row r="759" spans="1:18" x14ac:dyDescent="0.25">
      <c r="A759" t="str">
        <f>[1]ورقه2!A759</f>
        <v xml:space="preserve">کیک قلبی 48ع سیمرغ 7ف </v>
      </c>
      <c r="B759" t="str">
        <f>[1]ورقه2!B759</f>
        <v>10840</v>
      </c>
      <c r="C759" t="str">
        <f>[1]ورقه2!C759</f>
        <v>سیمرغ</v>
      </c>
      <c r="D759" t="str">
        <f>[1]ورقه2!D759</f>
        <v>آریا پخش فردوس قنبریان</v>
      </c>
      <c r="E759" s="1">
        <v>54501</v>
      </c>
      <c r="F759">
        <f>[1]ورقه2!F759</f>
        <v>111</v>
      </c>
      <c r="G759">
        <f>[1]ورقه2!G759</f>
        <v>54350</v>
      </c>
      <c r="H759" t="str">
        <f>[1]ورقه2!J759</f>
        <v>عدد</v>
      </c>
      <c r="I759">
        <f>[1]ورقه2!I759</f>
        <v>48</v>
      </c>
      <c r="J759" t="str">
        <f>[1]ورقه2!H759</f>
        <v>کارتن</v>
      </c>
      <c r="K759" s="1">
        <v>2616026</v>
      </c>
      <c r="L759">
        <f>[1]ورقه2!L759</f>
        <v>0</v>
      </c>
      <c r="M759">
        <f>[1]ورقه2!M759</f>
        <v>0</v>
      </c>
      <c r="N759" t="str">
        <f>[1]ورقه2!N759</f>
        <v>شرکت سیمرغ/انواع محصولات سیمرغ</v>
      </c>
      <c r="O759" t="str">
        <f>[1]ورقه2!O759</f>
        <v>حاشیه سود شما تا قیمت مصرف کننده  %28 معادل مبلغ 15,499 ریال می باشد</v>
      </c>
      <c r="P759">
        <f>[1]ورقه2!P759</f>
        <v>0</v>
      </c>
      <c r="Q759">
        <f>[1]ورقه2!Q759</f>
        <v>0</v>
      </c>
      <c r="R759">
        <f>[1]ورقه2!R759</f>
        <v>0</v>
      </c>
    </row>
    <row r="760" spans="1:18" x14ac:dyDescent="0.25">
      <c r="A760" t="str">
        <f>[1]ورقه2!A760</f>
        <v>ویفر سوپر مانژموزی40ع سیمرغ10000ف</v>
      </c>
      <c r="B760" t="str">
        <f>[1]ورقه2!B760</f>
        <v>10841</v>
      </c>
      <c r="C760" t="str">
        <f>[1]ورقه2!C760</f>
        <v>سیمرغ</v>
      </c>
      <c r="D760" t="str">
        <f>[1]ورقه2!D760</f>
        <v>آریا پخش فردوس قنبریان</v>
      </c>
      <c r="E760" s="1">
        <v>77601</v>
      </c>
      <c r="F760">
        <f>[1]ورقه2!F760</f>
        <v>80</v>
      </c>
      <c r="G760">
        <f>[1]ورقه2!G760</f>
        <v>77600</v>
      </c>
      <c r="H760" t="str">
        <f>[1]ورقه2!J760</f>
        <v>عدد</v>
      </c>
      <c r="I760">
        <f>[1]ورقه2!I760</f>
        <v>40</v>
      </c>
      <c r="J760" t="str">
        <f>[1]ورقه2!H760</f>
        <v>کارتن</v>
      </c>
      <c r="K760" s="1">
        <v>3104031</v>
      </c>
      <c r="L760">
        <f>[1]ورقه2!L760</f>
        <v>0</v>
      </c>
      <c r="M760">
        <f>[1]ورقه2!M760</f>
        <v>560</v>
      </c>
      <c r="N760" t="str">
        <f>[1]ورقه2!N760</f>
        <v>شرکت سیمرغ/انواع محصولات سیمرغ</v>
      </c>
      <c r="O760" t="str">
        <f>[1]ورقه2!O760</f>
        <v>حاشیه سود شما تا قیمت مصرف کننده  %29 معادل مبلغ 22,399 ریال می باشد</v>
      </c>
      <c r="P760">
        <f>[1]ورقه2!P760</f>
        <v>0</v>
      </c>
      <c r="Q760">
        <f>[1]ورقه2!Q760</f>
        <v>0</v>
      </c>
      <c r="R760">
        <f>[1]ورقه2!R760</f>
        <v>0</v>
      </c>
    </row>
    <row r="761" spans="1:18" x14ac:dyDescent="0.25">
      <c r="A761" t="str">
        <f>[1]ورقه2!A761</f>
        <v>ویفر سوپر مانژپرتقالی40ع سیمرغ 10000ف</v>
      </c>
      <c r="B761" t="str">
        <f>[1]ورقه2!B761</f>
        <v>10842</v>
      </c>
      <c r="C761" t="str">
        <f>[1]ورقه2!C761</f>
        <v>سیمرغ</v>
      </c>
      <c r="D761" t="str">
        <f>[1]ورقه2!D761</f>
        <v>آریا پخش فردوس قنبریان</v>
      </c>
      <c r="E761" s="1">
        <v>77601</v>
      </c>
      <c r="F761">
        <f>[1]ورقه2!F761</f>
        <v>0</v>
      </c>
      <c r="G761">
        <f>[1]ورقه2!G761</f>
        <v>50500</v>
      </c>
      <c r="H761" t="str">
        <f>[1]ورقه2!J761</f>
        <v>عدد</v>
      </c>
      <c r="I761">
        <f>[1]ورقه2!I761</f>
        <v>40</v>
      </c>
      <c r="J761" t="str">
        <f>[1]ورقه2!H761</f>
        <v>کارتن</v>
      </c>
      <c r="K761" s="1">
        <v>3104031</v>
      </c>
      <c r="L761">
        <f>[1]ورقه2!L761</f>
        <v>0</v>
      </c>
      <c r="M761">
        <f>[1]ورقه2!M761</f>
        <v>280</v>
      </c>
      <c r="N761" t="str">
        <f>[1]ورقه2!N761</f>
        <v>شرکت سیمرغ/انواع محصولات سیمرغ</v>
      </c>
      <c r="O761" t="str">
        <f>[1]ورقه2!O761</f>
        <v>حاشیه سود شما تا قیمت مصرف کننده  %29 معادل مبلغ 22,399 ریال می باشد</v>
      </c>
      <c r="P761">
        <f>[1]ورقه2!P761</f>
        <v>0</v>
      </c>
      <c r="Q761">
        <f>[1]ورقه2!Q761</f>
        <v>0</v>
      </c>
      <c r="R761">
        <f>[1]ورقه2!R761</f>
        <v>0</v>
      </c>
    </row>
    <row r="762" spans="1:18" x14ac:dyDescent="0.25">
      <c r="A762" t="str">
        <f>[1]ورقه2!A762</f>
        <v>* ویفر شکلاتی مکسی نارگیل 24ع 7000#</v>
      </c>
      <c r="B762" t="str">
        <f>[1]ورقه2!B762</f>
        <v>10843</v>
      </c>
      <c r="C762" t="str">
        <f>[1]ورقه2!C762</f>
        <v>ویفر شیرین عسل</v>
      </c>
      <c r="D762" t="str">
        <f>[1]ورقه2!D762</f>
        <v>آریا پخش فردوس قنبریان</v>
      </c>
      <c r="E762" s="1">
        <v>61417</v>
      </c>
      <c r="F762">
        <f>[1]ورقه2!F762</f>
        <v>48</v>
      </c>
      <c r="G762">
        <f>[1]ورقه2!G762</f>
        <v>26076</v>
      </c>
      <c r="H762" t="str">
        <f>[1]ورقه2!J762</f>
        <v>عدد</v>
      </c>
      <c r="I762">
        <f>[1]ورقه2!I762</f>
        <v>24</v>
      </c>
      <c r="J762" t="str">
        <f>[1]ورقه2!H762</f>
        <v>بسته</v>
      </c>
      <c r="K762" s="1">
        <v>1473999</v>
      </c>
      <c r="L762">
        <f>[1]ورقه2!L762</f>
        <v>0</v>
      </c>
      <c r="M762">
        <f>[1]ورقه2!M762</f>
        <v>5592</v>
      </c>
      <c r="N762" t="str">
        <f>[1]ورقه2!N762</f>
        <v>شیرین عسل/ویفر شیرین</v>
      </c>
      <c r="O762" t="str">
        <f>[1]ورقه2!O762</f>
        <v>حاشیه سود شما تا قیمت مصرف کننده  %14 معادل مبلغ 8,583 ریال می باشد</v>
      </c>
      <c r="P762">
        <f>[1]ورقه2!P762</f>
        <v>0</v>
      </c>
      <c r="Q762">
        <f>[1]ورقه2!Q762</f>
        <v>0</v>
      </c>
      <c r="R762">
        <f>[1]ورقه2!R762</f>
        <v>0</v>
      </c>
    </row>
    <row r="763" spans="1:18" x14ac:dyDescent="0.25">
      <c r="A763" t="str">
        <f>[1]ورقه2!A763</f>
        <v>مینی پتی بور وانیلی کوچک 60ع3000ف</v>
      </c>
      <c r="B763" t="str">
        <f>[1]ورقه2!B763</f>
        <v>10844</v>
      </c>
      <c r="C763" t="str">
        <f>[1]ورقه2!C763</f>
        <v>متفرقه چی توز</v>
      </c>
      <c r="D763" t="str">
        <f>[1]ورقه2!D763</f>
        <v>آریا پخش فردوس قنبریان</v>
      </c>
      <c r="E763" s="1">
        <v>24450</v>
      </c>
      <c r="F763">
        <f>[1]ورقه2!F763</f>
        <v>0</v>
      </c>
      <c r="G763">
        <f>[1]ورقه2!G763</f>
        <v>21376</v>
      </c>
      <c r="H763" t="str">
        <f>[1]ورقه2!J763</f>
        <v>عدد</v>
      </c>
      <c r="I763">
        <f>[1]ورقه2!I763</f>
        <v>60</v>
      </c>
      <c r="J763" t="str">
        <f>[1]ورقه2!H763</f>
        <v>کارتن</v>
      </c>
      <c r="K763" s="1">
        <v>1466995</v>
      </c>
      <c r="L763">
        <f>[1]ورقه2!L763</f>
        <v>0</v>
      </c>
      <c r="M763">
        <f>[1]ورقه2!M763</f>
        <v>0</v>
      </c>
      <c r="N763" t="str">
        <f>[1]ورقه2!N763</f>
        <v>چی توز/انواع بیسکویت چی توز وشرینجات</v>
      </c>
      <c r="O763" t="str">
        <f>[1]ورقه2!O763</f>
        <v>حاشیه سود شما تا قیمت مصرف کننده  %23 معادل مبلغ 5,550 ریال می باشد</v>
      </c>
      <c r="P763">
        <f>[1]ورقه2!P763</f>
        <v>0</v>
      </c>
      <c r="Q763">
        <f>[1]ورقه2!Q763</f>
        <v>0</v>
      </c>
      <c r="R763">
        <f>[1]ورقه2!R763</f>
        <v>0</v>
      </c>
    </row>
    <row r="764" spans="1:18" x14ac:dyDescent="0.25">
      <c r="A764" t="str">
        <f>[1]ورقه2!A764</f>
        <v xml:space="preserve">ویفر فله 3کیلویی سیمرغ </v>
      </c>
      <c r="B764" t="str">
        <f>[1]ورقه2!B764</f>
        <v>10845</v>
      </c>
      <c r="C764" t="str">
        <f>[1]ورقه2!C764</f>
        <v>سیمرغ</v>
      </c>
      <c r="D764" t="str">
        <f>[1]ورقه2!D764</f>
        <v>آریا پخش فردوس قنبریان</v>
      </c>
      <c r="E764" s="1">
        <v>1850019</v>
      </c>
      <c r="F764">
        <f>[1]ورقه2!F764</f>
        <v>28</v>
      </c>
      <c r="G764">
        <f>[1]ورقه2!G764</f>
        <v>1850000</v>
      </c>
      <c r="H764" t="str">
        <f>[1]ورقه2!J764</f>
        <v>کارتن</v>
      </c>
      <c r="I764">
        <f>[1]ورقه2!I764</f>
        <v>0</v>
      </c>
      <c r="J764" t="str">
        <f>[1]ورقه2!H764</f>
        <v>کارتن</v>
      </c>
      <c r="K764" s="1">
        <v>0</v>
      </c>
      <c r="L764">
        <f>[1]ورقه2!L764</f>
        <v>0</v>
      </c>
      <c r="M764">
        <f>[1]ورقه2!M764</f>
        <v>272</v>
      </c>
      <c r="N764" t="str">
        <f>[1]ورقه2!N764</f>
        <v>شرکت سیمرغ/انواع محصولات سیمرغ</v>
      </c>
      <c r="O764">
        <f>[1]ورقه2!O764</f>
        <v>0</v>
      </c>
      <c r="P764">
        <f>[1]ورقه2!P764</f>
        <v>0</v>
      </c>
      <c r="Q764">
        <f>[1]ورقه2!Q764</f>
        <v>0</v>
      </c>
      <c r="R764">
        <f>[1]ورقه2!R764</f>
        <v>0</v>
      </c>
    </row>
    <row r="765" spans="1:18" x14ac:dyDescent="0.25">
      <c r="A765" t="str">
        <f>[1]ورقه2!A765</f>
        <v xml:space="preserve">قند 5کیلویی کارتن کوهستان </v>
      </c>
      <c r="B765" t="str">
        <f>[1]ورقه2!B765</f>
        <v>10846</v>
      </c>
      <c r="C765" t="str">
        <f>[1]ورقه2!C765</f>
        <v>محصوات متفرقه آریا پخش</v>
      </c>
      <c r="D765" t="str">
        <f>[1]ورقه2!D765</f>
        <v>آریا پخش فردوس قنبریان</v>
      </c>
      <c r="E765" s="1">
        <v>0</v>
      </c>
      <c r="F765">
        <f>[1]ورقه2!F765</f>
        <v>0</v>
      </c>
      <c r="G765">
        <f>[1]ورقه2!G765</f>
        <v>0</v>
      </c>
      <c r="H765" t="str">
        <f>[1]ورقه2!J765</f>
        <v>کارتن</v>
      </c>
      <c r="I765">
        <f>[1]ورقه2!I765</f>
        <v>0</v>
      </c>
      <c r="J765" t="str">
        <f>[1]ورقه2!H765</f>
        <v>کارتن</v>
      </c>
      <c r="K765" s="1">
        <v>0</v>
      </c>
      <c r="L765">
        <f>[1]ورقه2!L765</f>
        <v>0</v>
      </c>
      <c r="M765">
        <f>[1]ورقه2!M765</f>
        <v>0</v>
      </c>
      <c r="N765" t="str">
        <f>[1]ورقه2!N765</f>
        <v>متفرقه/انواع چای وقند وانرژیزا وابلیمو</v>
      </c>
      <c r="O765" t="str">
        <f>[1]ورقه2!O765</f>
        <v>کد</v>
      </c>
      <c r="P765">
        <f>[1]ورقه2!P765</f>
        <v>0</v>
      </c>
      <c r="Q765">
        <f>[1]ورقه2!Q765</f>
        <v>0</v>
      </c>
      <c r="R765">
        <f>[1]ورقه2!R765</f>
        <v>0</v>
      </c>
    </row>
    <row r="766" spans="1:18" x14ac:dyDescent="0.25">
      <c r="A766" t="str">
        <f>[1]ورقه2!A766</f>
        <v xml:space="preserve">قند 5کیلویی پلاستیک </v>
      </c>
      <c r="B766" t="str">
        <f>[1]ورقه2!B766</f>
        <v>10847</v>
      </c>
      <c r="C766" t="str">
        <f>[1]ورقه2!C766</f>
        <v>محصوات متفرقه آریا پخش</v>
      </c>
      <c r="D766" t="str">
        <f>[1]ورقه2!D766</f>
        <v>آریا پخش فردوس قنبریان</v>
      </c>
      <c r="E766" s="1">
        <v>1500000</v>
      </c>
      <c r="F766">
        <f>[1]ورقه2!F766</f>
        <v>0</v>
      </c>
      <c r="G766">
        <f>[1]ورقه2!G766</f>
        <v>0</v>
      </c>
      <c r="H766" t="str">
        <f>[1]ورقه2!J766</f>
        <v>بسته</v>
      </c>
      <c r="I766">
        <f>[1]ورقه2!I766</f>
        <v>0</v>
      </c>
      <c r="J766" t="str">
        <f>[1]ورقه2!H766</f>
        <v>بسته</v>
      </c>
      <c r="K766" s="1">
        <v>0</v>
      </c>
      <c r="L766">
        <f>[1]ورقه2!L766</f>
        <v>0</v>
      </c>
      <c r="M766">
        <f>[1]ورقه2!M766</f>
        <v>0</v>
      </c>
      <c r="N766" t="str">
        <f>[1]ورقه2!N766</f>
        <v>متفرقه/انواع چای وقند وانرژیزا وابلیمو</v>
      </c>
      <c r="O766">
        <f>[1]ورقه2!O766</f>
        <v>0</v>
      </c>
      <c r="P766">
        <f>[1]ورقه2!P766</f>
        <v>0</v>
      </c>
      <c r="Q766">
        <f>[1]ورقه2!Q766</f>
        <v>0</v>
      </c>
      <c r="R766">
        <f>[1]ورقه2!R766</f>
        <v>0</v>
      </c>
    </row>
    <row r="767" spans="1:18" x14ac:dyDescent="0.25">
      <c r="A767" t="str">
        <f>[1]ورقه2!A767</f>
        <v>کنسرو لوبیا پروین ###</v>
      </c>
      <c r="B767" t="str">
        <f>[1]ورقه2!B767</f>
        <v>10848</v>
      </c>
      <c r="C767" t="str">
        <f>[1]ورقه2!C767</f>
        <v>محصولات پروین</v>
      </c>
      <c r="D767" t="str">
        <f>[1]ورقه2!D767</f>
        <v>آریا پخش فردوس قنبریان</v>
      </c>
      <c r="E767" s="1">
        <v>160000</v>
      </c>
      <c r="F767">
        <f>[1]ورقه2!F767</f>
        <v>0</v>
      </c>
      <c r="G767">
        <f>[1]ورقه2!G767</f>
        <v>0</v>
      </c>
      <c r="H767" t="str">
        <f>[1]ورقه2!J767</f>
        <v>عدد</v>
      </c>
      <c r="I767">
        <f>[1]ورقه2!I767</f>
        <v>12</v>
      </c>
      <c r="J767" t="str">
        <f>[1]ورقه2!H767</f>
        <v>شل</v>
      </c>
      <c r="K767" s="1">
        <v>1920000</v>
      </c>
      <c r="L767">
        <f>[1]ورقه2!L767</f>
        <v>0</v>
      </c>
      <c r="M767">
        <f>[1]ورقه2!M767</f>
        <v>0</v>
      </c>
      <c r="N767" t="str">
        <f>[1]ورقه2!N767</f>
        <v>محصولات پروین/پروین</v>
      </c>
      <c r="O767">
        <f>[1]ورقه2!O767</f>
        <v>0</v>
      </c>
      <c r="P767">
        <f>[1]ورقه2!P767</f>
        <v>0</v>
      </c>
      <c r="Q767">
        <f>[1]ورقه2!Q767</f>
        <v>0</v>
      </c>
      <c r="R767">
        <f>[1]ورقه2!R767</f>
        <v>0</v>
      </c>
    </row>
    <row r="768" spans="1:18" x14ac:dyDescent="0.25">
      <c r="A768" t="str">
        <f>[1]ورقه2!A768</f>
        <v>انرژی زا هایپ قوطی</v>
      </c>
      <c r="B768" t="str">
        <f>[1]ورقه2!B768</f>
        <v>10849</v>
      </c>
      <c r="C768" t="str">
        <f>[1]ورقه2!C768</f>
        <v>متفرقه پخش شرکا</v>
      </c>
      <c r="D768" t="str">
        <f>[1]ورقه2!D768</f>
        <v>سن ایچ پخش شرکا</v>
      </c>
      <c r="E768" s="1">
        <v>215000</v>
      </c>
      <c r="F768">
        <f>[1]ورقه2!F768</f>
        <v>0</v>
      </c>
      <c r="G768">
        <f>[1]ورقه2!G768</f>
        <v>188332</v>
      </c>
      <c r="H768" t="str">
        <f>[1]ورقه2!J768</f>
        <v>قوطی</v>
      </c>
      <c r="I768">
        <f>[1]ورقه2!I768</f>
        <v>24</v>
      </c>
      <c r="J768" t="str">
        <f>[1]ورقه2!H768</f>
        <v>شل</v>
      </c>
      <c r="K768" s="1">
        <v>5160000</v>
      </c>
      <c r="L768">
        <f>[1]ورقه2!L768</f>
        <v>0</v>
      </c>
      <c r="M768">
        <f>[1]ورقه2!M768</f>
        <v>0</v>
      </c>
      <c r="N768" t="str">
        <f>[1]ورقه2!N768</f>
        <v>متفرقه/انواع چای وقند وانرژیزا وابلیمو</v>
      </c>
      <c r="O768">
        <f>[1]ورقه2!O768</f>
        <v>0</v>
      </c>
      <c r="P768">
        <f>[1]ورقه2!P768</f>
        <v>0</v>
      </c>
      <c r="Q768">
        <f>[1]ورقه2!Q768</f>
        <v>0</v>
      </c>
      <c r="R768">
        <f>[1]ورقه2!R768</f>
        <v>0</v>
      </c>
    </row>
    <row r="769" spans="1:18" x14ac:dyDescent="0.25">
      <c r="A769" t="str">
        <f>[1]ورقه2!A769</f>
        <v>انرژی زا بیگ بر</v>
      </c>
      <c r="B769" t="str">
        <f>[1]ورقه2!B769</f>
        <v>10850</v>
      </c>
      <c r="C769" t="str">
        <f>[1]ورقه2!C769</f>
        <v>متفرقه پخش شرکا</v>
      </c>
      <c r="D769" t="str">
        <f>[1]ورقه2!D769</f>
        <v>سن ایچ پخش شرکا</v>
      </c>
      <c r="E769" s="1">
        <v>155000</v>
      </c>
      <c r="F769">
        <f>[1]ورقه2!F769</f>
        <v>0</v>
      </c>
      <c r="G769">
        <f>[1]ورقه2!G769</f>
        <v>124170</v>
      </c>
      <c r="H769" t="str">
        <f>[1]ورقه2!J769</f>
        <v>قوطی</v>
      </c>
      <c r="I769">
        <f>[1]ورقه2!I769</f>
        <v>24</v>
      </c>
      <c r="J769" t="str">
        <f>[1]ورقه2!H769</f>
        <v>شل</v>
      </c>
      <c r="K769" s="1">
        <v>3720000</v>
      </c>
      <c r="L769">
        <f>[1]ورقه2!L769</f>
        <v>0</v>
      </c>
      <c r="M769">
        <f>[1]ورقه2!M769</f>
        <v>0</v>
      </c>
      <c r="N769" t="str">
        <f>[1]ورقه2!N769</f>
        <v>متفرقه/انواع چای وقند وانرژیزا وابلیمو</v>
      </c>
      <c r="O769">
        <f>[1]ورقه2!O769</f>
        <v>0</v>
      </c>
      <c r="P769">
        <f>[1]ورقه2!P769</f>
        <v>0</v>
      </c>
      <c r="Q769">
        <f>[1]ورقه2!Q769</f>
        <v>0</v>
      </c>
      <c r="R769">
        <f>[1]ورقه2!R769</f>
        <v>0</v>
      </c>
    </row>
    <row r="770" spans="1:18" x14ac:dyDescent="0.25">
      <c r="A770" t="str">
        <f>[1]ورقه2!A770</f>
        <v>کراکر قلبی نمکی کوچک 60ع5250ف چی توز</v>
      </c>
      <c r="B770" t="str">
        <f>[1]ورقه2!B770</f>
        <v>10851</v>
      </c>
      <c r="C770" t="str">
        <f>[1]ورقه2!C770</f>
        <v>متفرقه چی توز</v>
      </c>
      <c r="D770" t="str">
        <f>[1]ورقه2!D770</f>
        <v>آریا پخش فردوس قنبریان</v>
      </c>
      <c r="E770" s="1">
        <v>42816</v>
      </c>
      <c r="F770">
        <f>[1]ورقه2!F770</f>
        <v>0</v>
      </c>
      <c r="G770">
        <f>[1]ورقه2!G770</f>
        <v>37431</v>
      </c>
      <c r="H770" t="str">
        <f>[1]ورقه2!J770</f>
        <v>عدد</v>
      </c>
      <c r="I770">
        <f>[1]ورقه2!I770</f>
        <v>60</v>
      </c>
      <c r="J770" t="str">
        <f>[1]ورقه2!H770</f>
        <v>کارتن</v>
      </c>
      <c r="K770" s="1">
        <v>2568942</v>
      </c>
      <c r="L770">
        <f>[1]ورقه2!L770</f>
        <v>0</v>
      </c>
      <c r="M770">
        <f>[1]ورقه2!M770</f>
        <v>0</v>
      </c>
      <c r="N770" t="str">
        <f>[1]ورقه2!N770</f>
        <v>چی توز/انواع بیسکویت چی توز وشرینجات</v>
      </c>
      <c r="O770" t="str">
        <f>[1]ورقه2!O770</f>
        <v>حاشیه سود شما تا قیمت مصرف کننده  %23 معادل مبلغ 9,684 ریال می باشد</v>
      </c>
      <c r="P770">
        <f>[1]ورقه2!P770</f>
        <v>0</v>
      </c>
      <c r="Q770">
        <f>[1]ورقه2!Q770</f>
        <v>0</v>
      </c>
      <c r="R770">
        <f>[1]ورقه2!R770</f>
        <v>0</v>
      </c>
    </row>
    <row r="771" spans="1:18" x14ac:dyDescent="0.25">
      <c r="A771" t="str">
        <f>[1]ورقه2!A771</f>
        <v>* شکلات 52درصد 50گرم 15000ف نداریم</v>
      </c>
      <c r="B771" t="str">
        <f>[1]ورقه2!B771</f>
        <v>10852</v>
      </c>
      <c r="C771" t="str">
        <f>[1]ورقه2!C771</f>
        <v>شکلات شیرین عسل</v>
      </c>
      <c r="D771" t="str">
        <f>[1]ورقه2!D771</f>
        <v>آریا پخش فردوس قنبریان</v>
      </c>
      <c r="E771" s="1">
        <v>131651</v>
      </c>
      <c r="F771">
        <f>[1]ورقه2!F771</f>
        <v>0</v>
      </c>
      <c r="G771">
        <f>[1]ورقه2!G771</f>
        <v>111300</v>
      </c>
      <c r="H771" t="str">
        <f>[1]ورقه2!J771</f>
        <v>عدد</v>
      </c>
      <c r="I771">
        <f>[1]ورقه2!I771</f>
        <v>12</v>
      </c>
      <c r="J771" t="str">
        <f>[1]ورقه2!H771</f>
        <v>بسته</v>
      </c>
      <c r="K771" s="1">
        <v>1579816</v>
      </c>
      <c r="L771">
        <f>[1]ورقه2!L771</f>
        <v>0</v>
      </c>
      <c r="M771">
        <f>[1]ورقه2!M771</f>
        <v>12</v>
      </c>
      <c r="N771" t="str">
        <f>[1]ورقه2!N771</f>
        <v>شیرین عسل/شکلات</v>
      </c>
      <c r="O771" t="str">
        <f>[1]ورقه2!O771</f>
        <v>حاشیه سود شما تا قیمت مصرف کننده  %14 معادل مبلغ 18,349 ریال می باشد</v>
      </c>
      <c r="P771">
        <f>[1]ورقه2!P771</f>
        <v>0</v>
      </c>
      <c r="Q771">
        <f>[1]ورقه2!Q771</f>
        <v>0</v>
      </c>
      <c r="R771">
        <f>[1]ورقه2!R771</f>
        <v>0</v>
      </c>
    </row>
    <row r="772" spans="1:18" x14ac:dyDescent="0.25">
      <c r="A772" t="str">
        <f>[1]ورقه2!A772</f>
        <v>مینی کراکر استیک کنجدی کوچک60ع52500</v>
      </c>
      <c r="B772" t="str">
        <f>[1]ورقه2!B772</f>
        <v>10853</v>
      </c>
      <c r="C772" t="str">
        <f>[1]ورقه2!C772</f>
        <v>متفرقه چی توز</v>
      </c>
      <c r="D772" t="str">
        <f>[1]ورقه2!D772</f>
        <v>آریا پخش فردوس قنبریان</v>
      </c>
      <c r="E772" s="1">
        <v>42816</v>
      </c>
      <c r="F772">
        <f>[1]ورقه2!F772</f>
        <v>0</v>
      </c>
      <c r="G772">
        <f>[1]ورقه2!G772</f>
        <v>37431</v>
      </c>
      <c r="H772" t="str">
        <f>[1]ورقه2!J772</f>
        <v>عدد</v>
      </c>
      <c r="I772">
        <f>[1]ورقه2!I772</f>
        <v>60</v>
      </c>
      <c r="J772" t="str">
        <f>[1]ورقه2!H772</f>
        <v>کارتن</v>
      </c>
      <c r="K772" s="1">
        <v>2568942</v>
      </c>
      <c r="L772">
        <f>[1]ورقه2!L772</f>
        <v>0</v>
      </c>
      <c r="M772">
        <f>[1]ورقه2!M772</f>
        <v>0</v>
      </c>
      <c r="N772" t="str">
        <f>[1]ورقه2!N772</f>
        <v>چی توز/انواع بیسکویت چی توز وشرینجات</v>
      </c>
      <c r="O772" t="str">
        <f>[1]ورقه2!O772</f>
        <v>حاشیه سود شما تا قیمت مصرف کننده  %23 معادل مبلغ 9,684 ریال می باشد</v>
      </c>
      <c r="P772">
        <f>[1]ورقه2!P772</f>
        <v>0</v>
      </c>
      <c r="Q772">
        <f>[1]ورقه2!Q772</f>
        <v>0</v>
      </c>
      <c r="R772">
        <f>[1]ورقه2!R772</f>
        <v>0</v>
      </c>
    </row>
    <row r="773" spans="1:18" x14ac:dyDescent="0.25">
      <c r="A773" t="str">
        <f>[1]ورقه2!A773</f>
        <v>مینی کراکر نمکی کوچک 60ع32500ف</v>
      </c>
      <c r="B773" t="str">
        <f>[1]ورقه2!B773</f>
        <v>10854</v>
      </c>
      <c r="C773" t="str">
        <f>[1]ورقه2!C773</f>
        <v>متفرقه چی توز</v>
      </c>
      <c r="D773" t="str">
        <f>[1]ورقه2!D773</f>
        <v>آریا پخش فردوس قنبریان</v>
      </c>
      <c r="E773" s="1">
        <v>26550</v>
      </c>
      <c r="F773">
        <f>[1]ورقه2!F773</f>
        <v>0</v>
      </c>
      <c r="G773">
        <f>[1]ورقه2!G773</f>
        <v>23211</v>
      </c>
      <c r="H773" t="str">
        <f>[1]ورقه2!J773</f>
        <v>عدد</v>
      </c>
      <c r="I773">
        <f>[1]ورقه2!I773</f>
        <v>60</v>
      </c>
      <c r="J773" t="str">
        <f>[1]ورقه2!H773</f>
        <v>کارتن</v>
      </c>
      <c r="K773" s="1">
        <v>1592989</v>
      </c>
      <c r="L773">
        <f>[1]ورقه2!L773</f>
        <v>0</v>
      </c>
      <c r="M773">
        <f>[1]ورقه2!M773</f>
        <v>0</v>
      </c>
      <c r="N773" t="str">
        <f>[1]ورقه2!N773</f>
        <v>چی توز/انواع بیسکویت چی توز وشرینجات</v>
      </c>
      <c r="O773" t="str">
        <f>[1]ورقه2!O773</f>
        <v>حاشیه سود شما تا قیمت مصرف کننده  %22 معادل مبلغ 5,950 ریال می باشد</v>
      </c>
      <c r="P773">
        <f>[1]ورقه2!P773</f>
        <v>0</v>
      </c>
      <c r="Q773">
        <f>[1]ورقه2!Q773</f>
        <v>0</v>
      </c>
      <c r="R773">
        <f>[1]ورقه2!R773</f>
        <v>0</v>
      </c>
    </row>
    <row r="774" spans="1:18" x14ac:dyDescent="0.25">
      <c r="A774" t="str">
        <f>[1]ورقه2!A774</f>
        <v>انرژی زا TNT</v>
      </c>
      <c r="B774" t="str">
        <f>[1]ورقه2!B774</f>
        <v>10855</v>
      </c>
      <c r="C774" t="str">
        <f>[1]ورقه2!C774</f>
        <v>متفرقه پخش شرکا</v>
      </c>
      <c r="D774" t="str">
        <f>[1]ورقه2!D774</f>
        <v>سن ایچ پخش شرکا</v>
      </c>
      <c r="E774" s="1">
        <v>160000</v>
      </c>
      <c r="F774">
        <f>[1]ورقه2!F774</f>
        <v>0</v>
      </c>
      <c r="G774">
        <f>[1]ورقه2!G774</f>
        <v>127084</v>
      </c>
      <c r="H774" t="str">
        <f>[1]ورقه2!J774</f>
        <v>قوطی</v>
      </c>
      <c r="I774">
        <f>[1]ورقه2!I774</f>
        <v>24</v>
      </c>
      <c r="J774" t="str">
        <f>[1]ورقه2!H774</f>
        <v>شل</v>
      </c>
      <c r="K774" s="1">
        <v>3840000</v>
      </c>
      <c r="L774">
        <f>[1]ورقه2!L774</f>
        <v>0</v>
      </c>
      <c r="M774">
        <f>[1]ورقه2!M774</f>
        <v>0</v>
      </c>
      <c r="N774" t="str">
        <f>[1]ورقه2!N774</f>
        <v>متفرقه/انواع چای وقند وانرژیزا وابلیمو</v>
      </c>
      <c r="O774">
        <f>[1]ورقه2!O774</f>
        <v>0</v>
      </c>
      <c r="P774">
        <f>[1]ورقه2!P774</f>
        <v>0</v>
      </c>
      <c r="Q774">
        <f>[1]ورقه2!Q774</f>
        <v>0</v>
      </c>
      <c r="R774">
        <f>[1]ورقه2!R774</f>
        <v>0</v>
      </c>
    </row>
    <row r="775" spans="1:18" x14ac:dyDescent="0.25">
      <c r="A775" t="str">
        <f>[1]ورقه2!A775</f>
        <v>کرن فلکس شکری متوسط40ع7000ف</v>
      </c>
      <c r="B775" t="str">
        <f>[1]ورقه2!B775</f>
        <v>10856</v>
      </c>
      <c r="C775" t="str">
        <f>[1]ورقه2!C775</f>
        <v>متفرقه چی توز</v>
      </c>
      <c r="D775" t="str">
        <f>[1]ورقه2!D775</f>
        <v>آریا پخش فردوس قنبریان</v>
      </c>
      <c r="E775" s="1">
        <v>59570</v>
      </c>
      <c r="F775">
        <f>[1]ورقه2!F775</f>
        <v>0</v>
      </c>
      <c r="G775">
        <f>[1]ورقه2!G775</f>
        <v>49908</v>
      </c>
      <c r="H775" t="str">
        <f>[1]ورقه2!J775</f>
        <v>عدد</v>
      </c>
      <c r="I775">
        <f>[1]ورقه2!I775</f>
        <v>40</v>
      </c>
      <c r="J775" t="str">
        <f>[1]ورقه2!H775</f>
        <v>کارتن</v>
      </c>
      <c r="K775" s="1">
        <v>2382801</v>
      </c>
      <c r="L775">
        <f>[1]ورقه2!L775</f>
        <v>0</v>
      </c>
      <c r="M775">
        <f>[1]ورقه2!M775</f>
        <v>0</v>
      </c>
      <c r="N775" t="str">
        <f>[1]ورقه2!N775</f>
        <v xml:space="preserve">چی توز/چی پف </v>
      </c>
      <c r="O775" t="str">
        <f>[1]ورقه2!O775</f>
        <v>حاشیه سود شما تا قیمت مصرف کننده  %18 معادل مبلغ 10,430 ریال می باشد</v>
      </c>
      <c r="P775">
        <f>[1]ورقه2!P775</f>
        <v>0</v>
      </c>
      <c r="Q775">
        <f>[1]ورقه2!Q775</f>
        <v>0</v>
      </c>
      <c r="R775">
        <f>[1]ورقه2!R775</f>
        <v>0</v>
      </c>
    </row>
    <row r="776" spans="1:18" x14ac:dyDescent="0.25">
      <c r="A776" t="str">
        <f>[1]ورقه2!A776</f>
        <v>ویتامین c   نداریم</v>
      </c>
      <c r="B776" t="str">
        <f>[1]ورقه2!B776</f>
        <v>10857</v>
      </c>
      <c r="C776" t="str">
        <f>[1]ورقه2!C776</f>
        <v>متفرقه پخش شرکا</v>
      </c>
      <c r="D776" t="str">
        <f>[1]ورقه2!D776</f>
        <v>سن ایچ پخش شرکا</v>
      </c>
      <c r="E776" s="1">
        <v>120000</v>
      </c>
      <c r="F776">
        <f>[1]ورقه2!F776</f>
        <v>0</v>
      </c>
      <c r="G776">
        <f>[1]ورقه2!G776</f>
        <v>97917</v>
      </c>
      <c r="H776" t="str">
        <f>[1]ورقه2!J776</f>
        <v>قوطی</v>
      </c>
      <c r="I776">
        <f>[1]ورقه2!I776</f>
        <v>24</v>
      </c>
      <c r="J776" t="str">
        <f>[1]ورقه2!H776</f>
        <v>شل</v>
      </c>
      <c r="K776" s="1">
        <v>2880000</v>
      </c>
      <c r="L776">
        <f>[1]ورقه2!L776</f>
        <v>0</v>
      </c>
      <c r="M776">
        <f>[1]ورقه2!M776</f>
        <v>0</v>
      </c>
      <c r="N776" t="str">
        <f>[1]ورقه2!N776</f>
        <v>متفرقه/انواع چای وقند وانرژیزا وابلیمو</v>
      </c>
      <c r="O776">
        <f>[1]ورقه2!O776</f>
        <v>0</v>
      </c>
      <c r="P776">
        <f>[1]ورقه2!P776</f>
        <v>0</v>
      </c>
      <c r="Q776">
        <f>[1]ورقه2!Q776</f>
        <v>0</v>
      </c>
      <c r="R776">
        <f>[1]ورقه2!R776</f>
        <v>0</v>
      </c>
    </row>
    <row r="777" spans="1:18" x14ac:dyDescent="0.25">
      <c r="A777" t="str">
        <f>[1]ورقه2!A777</f>
        <v>چی پف ذرتی بزرگ40ع7000ف نداریم</v>
      </c>
      <c r="B777" t="str">
        <f>[1]ورقه2!B777</f>
        <v>10858</v>
      </c>
      <c r="C777" t="str">
        <f>[1]ورقه2!C777</f>
        <v>متفرقه چی توز</v>
      </c>
      <c r="D777" t="str">
        <f>[1]ورقه2!D777</f>
        <v>آریا پخش فردوس قنبریان</v>
      </c>
      <c r="E777" s="1">
        <v>62052</v>
      </c>
      <c r="F777">
        <f>[1]ورقه2!F777</f>
        <v>0</v>
      </c>
      <c r="G777">
        <f>[1]ورقه2!G777</f>
        <v>49908</v>
      </c>
      <c r="H777" t="str">
        <f>[1]ورقه2!J777</f>
        <v>عدد</v>
      </c>
      <c r="I777">
        <f>[1]ورقه2!I777</f>
        <v>40</v>
      </c>
      <c r="J777" t="str">
        <f>[1]ورقه2!H777</f>
        <v>کارتن</v>
      </c>
      <c r="K777" s="1">
        <v>2482084</v>
      </c>
      <c r="L777">
        <f>[1]ورقه2!L777</f>
        <v>0</v>
      </c>
      <c r="M777">
        <f>[1]ورقه2!M777</f>
        <v>0</v>
      </c>
      <c r="N777" t="str">
        <f>[1]ورقه2!N777</f>
        <v xml:space="preserve">چی توز/چی پف </v>
      </c>
      <c r="O777" t="str">
        <f>[1]ورقه2!O777</f>
        <v>حاشیه سود شما تا قیمت مصرف کننده  %13 معادل مبلغ 7,948 ریال می باشد</v>
      </c>
      <c r="P777">
        <f>[1]ورقه2!P777</f>
        <v>0</v>
      </c>
      <c r="Q777">
        <f>[1]ورقه2!Q777</f>
        <v>0</v>
      </c>
      <c r="R777">
        <f>[1]ورقه2!R777</f>
        <v>0</v>
      </c>
    </row>
    <row r="778" spans="1:18" x14ac:dyDescent="0.25">
      <c r="A778" t="str">
        <f>[1]ورقه2!A778</f>
        <v>بادام زمینی روکش دار خامه و سبزیجات 30ع7000</v>
      </c>
      <c r="B778" t="str">
        <f>[1]ورقه2!B778</f>
        <v>10859</v>
      </c>
      <c r="C778" t="str">
        <f>[1]ورقه2!C778</f>
        <v>متفرقه چی توز</v>
      </c>
      <c r="D778" t="str">
        <f>[1]ورقه2!D778</f>
        <v>آریا پخش فردوس قنبریان</v>
      </c>
      <c r="E778" s="1">
        <v>59712</v>
      </c>
      <c r="F778">
        <f>[1]ورقه2!F778</f>
        <v>0</v>
      </c>
      <c r="G778">
        <f>[1]ورقه2!G778</f>
        <v>52202</v>
      </c>
      <c r="H778" t="str">
        <f>[1]ورقه2!J778</f>
        <v>عدد</v>
      </c>
      <c r="I778">
        <f>[1]ورقه2!I778</f>
        <v>30</v>
      </c>
      <c r="J778" t="str">
        <f>[1]ورقه2!H778</f>
        <v>کارتن</v>
      </c>
      <c r="K778" s="1">
        <v>1791361</v>
      </c>
      <c r="L778">
        <f>[1]ورقه2!L778</f>
        <v>0</v>
      </c>
      <c r="M778">
        <f>[1]ورقه2!M778</f>
        <v>0</v>
      </c>
      <c r="N778" t="str">
        <f>[1]ورقه2!N778</f>
        <v>چی توز/مغزیجات</v>
      </c>
      <c r="O778" t="str">
        <f>[1]ورقه2!O778</f>
        <v>حاشیه سود شما تا قیمت مصرف کننده  %17 معادل مبلغ 10,288 ریال می باشد</v>
      </c>
      <c r="P778">
        <f>[1]ورقه2!P778</f>
        <v>0</v>
      </c>
      <c r="Q778">
        <f>[1]ورقه2!Q778</f>
        <v>0</v>
      </c>
      <c r="R778">
        <f>[1]ورقه2!R778</f>
        <v>0</v>
      </c>
    </row>
    <row r="779" spans="1:18" x14ac:dyDescent="0.25">
      <c r="A779" t="str">
        <f>[1]ورقه2!A779</f>
        <v>بادام زمینی روکش دار ناچو 30 ع 7000</v>
      </c>
      <c r="B779" t="str">
        <f>[1]ورقه2!B779</f>
        <v>10860</v>
      </c>
      <c r="C779" t="str">
        <f>[1]ورقه2!C779</f>
        <v>متفرقه چی توز</v>
      </c>
      <c r="D779" t="str">
        <f>[1]ورقه2!D779</f>
        <v>آریا پخش فردوس قنبریان</v>
      </c>
      <c r="E779" s="1">
        <v>59712</v>
      </c>
      <c r="F779">
        <f>[1]ورقه2!F779</f>
        <v>0</v>
      </c>
      <c r="G779">
        <f>[1]ورقه2!G779</f>
        <v>52202</v>
      </c>
      <c r="H779" t="str">
        <f>[1]ورقه2!J779</f>
        <v>عدد</v>
      </c>
      <c r="I779">
        <f>[1]ورقه2!I779</f>
        <v>30</v>
      </c>
      <c r="J779" t="str">
        <f>[1]ورقه2!H779</f>
        <v>کارتن</v>
      </c>
      <c r="K779" s="1">
        <v>1791361</v>
      </c>
      <c r="L779">
        <f>[1]ورقه2!L779</f>
        <v>0</v>
      </c>
      <c r="M779">
        <f>[1]ورقه2!M779</f>
        <v>0</v>
      </c>
      <c r="N779" t="str">
        <f>[1]ورقه2!N779</f>
        <v>چی توز/مغزیجات</v>
      </c>
      <c r="O779" t="str">
        <f>[1]ورقه2!O779</f>
        <v>حاشیه سود شما تا قیمت مصرف کننده  %17 معادل مبلغ 10,288 ریال می باشد</v>
      </c>
      <c r="P779">
        <f>[1]ورقه2!P779</f>
        <v>0</v>
      </c>
      <c r="Q779">
        <f>[1]ورقه2!Q779</f>
        <v>0</v>
      </c>
      <c r="R779">
        <f>[1]ورقه2!R779</f>
        <v>0</v>
      </c>
    </row>
    <row r="780" spans="1:18" x14ac:dyDescent="0.25">
      <c r="A780" t="str">
        <f>[1]ورقه2!A780</f>
        <v>بادام زمینی روکش دار هالوپینو 30ع7000</v>
      </c>
      <c r="B780" t="str">
        <f>[1]ورقه2!B780</f>
        <v>10861</v>
      </c>
      <c r="C780" t="str">
        <f>[1]ورقه2!C780</f>
        <v>متفرقه چی توز</v>
      </c>
      <c r="D780" t="str">
        <f>[1]ورقه2!D780</f>
        <v>آریا پخش فردوس قنبریان</v>
      </c>
      <c r="E780" s="1">
        <v>59712</v>
      </c>
      <c r="F780">
        <f>[1]ورقه2!F780</f>
        <v>0</v>
      </c>
      <c r="G780">
        <f>[1]ورقه2!G780</f>
        <v>52202</v>
      </c>
      <c r="H780" t="str">
        <f>[1]ورقه2!J780</f>
        <v>عدد</v>
      </c>
      <c r="I780">
        <f>[1]ورقه2!I780</f>
        <v>30</v>
      </c>
      <c r="J780" t="str">
        <f>[1]ورقه2!H780</f>
        <v>کارتن</v>
      </c>
      <c r="K780" s="1">
        <v>1791361</v>
      </c>
      <c r="L780">
        <f>[1]ورقه2!L780</f>
        <v>0</v>
      </c>
      <c r="M780">
        <f>[1]ورقه2!M780</f>
        <v>0</v>
      </c>
      <c r="N780" t="str">
        <f>[1]ورقه2!N780</f>
        <v>چی توز/مغزیجات</v>
      </c>
      <c r="O780" t="str">
        <f>[1]ورقه2!O780</f>
        <v>حاشیه سود شما تا قیمت مصرف کننده  %17 معادل مبلغ 10,288 ریال می باشد</v>
      </c>
      <c r="P780">
        <f>[1]ورقه2!P780</f>
        <v>0</v>
      </c>
      <c r="Q780">
        <f>[1]ورقه2!Q780</f>
        <v>0</v>
      </c>
      <c r="R780">
        <f>[1]ورقه2!R780</f>
        <v>0</v>
      </c>
    </row>
    <row r="781" spans="1:18" x14ac:dyDescent="0.25">
      <c r="A781" t="str">
        <f>[1]ورقه2!A781</f>
        <v>چی توز مغز تخمه افتابگردان بسته #</v>
      </c>
      <c r="B781" t="str">
        <f>[1]ورقه2!B781</f>
        <v>10862</v>
      </c>
      <c r="C781" t="str">
        <f>[1]ورقه2!C781</f>
        <v>متفرقه چی توز</v>
      </c>
      <c r="D781" t="str">
        <f>[1]ورقه2!D781</f>
        <v>آریا پخش فردوس قنبریان</v>
      </c>
      <c r="E781" s="1">
        <v>1015288</v>
      </c>
      <c r="F781">
        <f>[1]ورقه2!F781</f>
        <v>0</v>
      </c>
      <c r="G781">
        <f>[1]ورقه2!G781</f>
        <v>893604</v>
      </c>
      <c r="H781" t="str">
        <f>[1]ورقه2!J781</f>
        <v>بسته</v>
      </c>
      <c r="I781">
        <f>[1]ورقه2!I781</f>
        <v>1</v>
      </c>
      <c r="J781" t="str">
        <f>[1]ورقه2!H781</f>
        <v>کارتن</v>
      </c>
      <c r="K781" s="1">
        <v>1015288</v>
      </c>
      <c r="L781">
        <f>[1]ورقه2!L781</f>
        <v>0</v>
      </c>
      <c r="M781">
        <f>[1]ورقه2!M781</f>
        <v>0</v>
      </c>
      <c r="N781" t="str">
        <f>[1]ورقه2!N781</f>
        <v>چی توز/مغزیجات</v>
      </c>
      <c r="O781">
        <f>[1]ورقه2!O781</f>
        <v>0</v>
      </c>
      <c r="P781">
        <f>[1]ورقه2!P781</f>
        <v>0</v>
      </c>
      <c r="Q781">
        <f>[1]ورقه2!Q781</f>
        <v>0</v>
      </c>
      <c r="R781">
        <f>[1]ورقه2!R781</f>
        <v>0</v>
      </c>
    </row>
    <row r="782" spans="1:18" x14ac:dyDescent="0.25">
      <c r="A782" t="str">
        <f>[1]ورقه2!A782</f>
        <v>شربت 1100cc ( انبه ) 145ف نداریم</v>
      </c>
      <c r="B782" t="str">
        <f>[1]ورقه2!B782</f>
        <v>10863</v>
      </c>
      <c r="C782" t="str">
        <f>[1]ورقه2!C782</f>
        <v>شربت و سیروپ</v>
      </c>
      <c r="D782" t="str">
        <f>[1]ورقه2!D782</f>
        <v>سن ایچ پخش شرکا</v>
      </c>
      <c r="E782" s="1">
        <v>1232363</v>
      </c>
      <c r="F782">
        <f>[1]ورقه2!F782</f>
        <v>0</v>
      </c>
      <c r="G782">
        <f>[1]ورقه2!G782</f>
        <v>1167010</v>
      </c>
      <c r="H782" t="str">
        <f>[1]ورقه2!J782</f>
        <v>عدد</v>
      </c>
      <c r="I782">
        <f>[1]ورقه2!I782</f>
        <v>6</v>
      </c>
      <c r="J782" t="str">
        <f>[1]ورقه2!H782</f>
        <v>کارتن</v>
      </c>
      <c r="K782" s="1">
        <v>7394175</v>
      </c>
      <c r="L782">
        <f>[1]ورقه2!L782</f>
        <v>0</v>
      </c>
      <c r="M782">
        <f>[1]ورقه2!M782</f>
        <v>31</v>
      </c>
      <c r="N782" t="str">
        <f>[1]ورقه2!N782</f>
        <v>سن ایچ/شریب شیشه110 سی سی</v>
      </c>
      <c r="O782" t="str">
        <f>[1]ورقه2!O782</f>
        <v>حاشیه سود شما تا قیمت مصرف کننده  %18 معادل مبلغ 217,637 ریال می باشد</v>
      </c>
      <c r="P782">
        <f>[1]ورقه2!P782</f>
        <v>0</v>
      </c>
      <c r="Q782">
        <f>[1]ورقه2!Q782</f>
        <v>0</v>
      </c>
      <c r="R782">
        <f>[1]ورقه2!R782</f>
        <v>0</v>
      </c>
    </row>
    <row r="783" spans="1:18" x14ac:dyDescent="0.25">
      <c r="A783" t="str">
        <f>[1]ورقه2!A783</f>
        <v>* پاستیل جلیفان 500گرم پکتینی60ف</v>
      </c>
      <c r="B783" t="str">
        <f>[1]ورقه2!B783</f>
        <v>10864</v>
      </c>
      <c r="C783" t="str">
        <f>[1]ورقه2!C783</f>
        <v>پاستیل شیرین عسل</v>
      </c>
      <c r="D783" t="str">
        <f>[1]ورقه2!D783</f>
        <v>آریا پخش فردوس قنبریان</v>
      </c>
      <c r="E783" s="1">
        <v>525341</v>
      </c>
      <c r="F783">
        <f>[1]ورقه2!F783</f>
        <v>0</v>
      </c>
      <c r="G783">
        <f>[1]ورقه2!G783</f>
        <v>445200</v>
      </c>
      <c r="H783" t="str">
        <f>[1]ورقه2!J783</f>
        <v>عدد</v>
      </c>
      <c r="I783">
        <f>[1]ورقه2!I783</f>
        <v>12</v>
      </c>
      <c r="J783" t="str">
        <f>[1]ورقه2!H783</f>
        <v>کارتن</v>
      </c>
      <c r="K783" s="1">
        <v>6304095</v>
      </c>
      <c r="L783">
        <f>[1]ورقه2!L783</f>
        <v>0</v>
      </c>
      <c r="M783">
        <f>[1]ورقه2!M783</f>
        <v>268</v>
      </c>
      <c r="N783" t="str">
        <f>[1]ورقه2!N783</f>
        <v>شیرین عسل/پاستیل شیرین</v>
      </c>
      <c r="O783" t="str">
        <f>[1]ورقه2!O783</f>
        <v>حاشیه سود شما تا قیمت مصرف کننده  %14 معادل مبلغ 74,659 ریال می باشد</v>
      </c>
      <c r="P783">
        <f>[1]ورقه2!P783</f>
        <v>0</v>
      </c>
      <c r="Q783">
        <f>[1]ورقه2!Q783</f>
        <v>0</v>
      </c>
      <c r="R783">
        <f>[1]ورقه2!R783</f>
        <v>0</v>
      </c>
    </row>
    <row r="784" spans="1:18" x14ac:dyDescent="0.25">
      <c r="A784" t="str">
        <f>[1]ورقه2!A784</f>
        <v>کیک سی سی پرتقال36ع6000ف#</v>
      </c>
      <c r="B784" t="str">
        <f>[1]ورقه2!B784</f>
        <v>10865</v>
      </c>
      <c r="C784" t="str">
        <f>[1]ورقه2!C784</f>
        <v>کیک و کلوچه</v>
      </c>
      <c r="D784" t="str">
        <f>[1]ورقه2!D784</f>
        <v>آریا پخش فردوس قنبریان</v>
      </c>
      <c r="E784" s="1">
        <v>46367</v>
      </c>
      <c r="F784">
        <f>[1]ورقه2!F784</f>
        <v>360</v>
      </c>
      <c r="G784">
        <f>[1]ورقه2!G784</f>
        <v>37312</v>
      </c>
      <c r="H784" t="str">
        <f>[1]ورقه2!J784</f>
        <v>عدد</v>
      </c>
      <c r="I784">
        <f>[1]ورقه2!I784</f>
        <v>36</v>
      </c>
      <c r="J784" t="str">
        <f>[1]ورقه2!H784</f>
        <v>کارتن</v>
      </c>
      <c r="K784" s="1">
        <v>1669229</v>
      </c>
      <c r="L784">
        <f>[1]ورقه2!L784</f>
        <v>0</v>
      </c>
      <c r="M784">
        <f>[1]ورقه2!M784</f>
        <v>1512</v>
      </c>
      <c r="N784" t="str">
        <f>[1]ورقه2!N784</f>
        <v>شیرین عسل/کیک شیرین عسل</v>
      </c>
      <c r="O784" t="str">
        <f>[1]ورقه2!O784</f>
        <v>حاشیه سود شما تا قیمت مصرف کننده  %29 معادل مبلغ 13,633 ریال می باشد</v>
      </c>
      <c r="P784">
        <f>[1]ورقه2!P784</f>
        <v>0</v>
      </c>
      <c r="Q784">
        <f>[1]ورقه2!Q784</f>
        <v>0</v>
      </c>
      <c r="R784">
        <f>[1]ورقه2!R784</f>
        <v>0</v>
      </c>
    </row>
    <row r="785" spans="1:18" x14ac:dyDescent="0.25">
      <c r="A785" t="str">
        <f>[1]ورقه2!A785</f>
        <v>بیسکویت کرمدار36ع پرتقال4000#</v>
      </c>
      <c r="B785" t="str">
        <f>[1]ورقه2!B785</f>
        <v>10866</v>
      </c>
      <c r="C785" t="str">
        <f>[1]ورقه2!C785</f>
        <v>بیسکویت شیرین عسل</v>
      </c>
      <c r="D785" t="str">
        <f>[1]ورقه2!D785</f>
        <v>آریا پخش فردوس قنبریان</v>
      </c>
      <c r="E785" s="1">
        <v>35087</v>
      </c>
      <c r="F785">
        <f>[1]ورقه2!F785</f>
        <v>0</v>
      </c>
      <c r="G785">
        <f>[1]ورقه2!G785</f>
        <v>29680</v>
      </c>
      <c r="H785" t="str">
        <f>[1]ورقه2!J785</f>
        <v>عدد</v>
      </c>
      <c r="I785">
        <f>[1]ورقه2!I785</f>
        <v>36</v>
      </c>
      <c r="J785" t="str">
        <f>[1]ورقه2!H785</f>
        <v>کارتن</v>
      </c>
      <c r="K785" s="1">
        <v>1263145</v>
      </c>
      <c r="L785">
        <f>[1]ورقه2!L785</f>
        <v>0</v>
      </c>
      <c r="M785">
        <f>[1]ورقه2!M785</f>
        <v>0</v>
      </c>
      <c r="N785" t="str">
        <f>[1]ورقه2!N785</f>
        <v>شیرین عسل/بیسکویت</v>
      </c>
      <c r="O785" t="str">
        <f>[1]ورقه2!O785</f>
        <v>حاشیه سود شما تا قیمت مصرف کننده  %14 معادل مبلغ 4,913 ریال می باشد</v>
      </c>
      <c r="P785">
        <f>[1]ورقه2!P785</f>
        <v>0</v>
      </c>
      <c r="Q785">
        <f>[1]ورقه2!Q785</f>
        <v>0</v>
      </c>
      <c r="R785">
        <f>[1]ورقه2!R785</f>
        <v>0</v>
      </c>
    </row>
    <row r="786" spans="1:18" x14ac:dyDescent="0.25">
      <c r="A786" t="str">
        <f>[1]ورقه2!A786</f>
        <v>بیسکویت کرمدار36ع موز5000ف</v>
      </c>
      <c r="B786" t="str">
        <f>[1]ورقه2!B786</f>
        <v>10867</v>
      </c>
      <c r="C786" t="str">
        <f>[1]ورقه2!C786</f>
        <v>بیسکویت شیرین عسل</v>
      </c>
      <c r="D786" t="str">
        <f>[1]ورقه2!D786</f>
        <v>آریا پخش فردوس قنبریان</v>
      </c>
      <c r="E786" s="1">
        <v>43901</v>
      </c>
      <c r="F786">
        <f>[1]ورقه2!F786</f>
        <v>36</v>
      </c>
      <c r="G786">
        <f>[1]ورقه2!G786</f>
        <v>37312</v>
      </c>
      <c r="H786" t="str">
        <f>[1]ورقه2!J786</f>
        <v>عدد</v>
      </c>
      <c r="I786">
        <f>[1]ورقه2!I786</f>
        <v>36</v>
      </c>
      <c r="J786" t="str">
        <f>[1]ورقه2!H786</f>
        <v>کارتن</v>
      </c>
      <c r="K786" s="1">
        <v>1580452</v>
      </c>
      <c r="L786">
        <f>[1]ورقه2!L786</f>
        <v>0</v>
      </c>
      <c r="M786">
        <f>[1]ورقه2!M786</f>
        <v>459</v>
      </c>
      <c r="N786" t="str">
        <f>[1]ورقه2!N786</f>
        <v>شیرین عسل/بیسکویت</v>
      </c>
      <c r="O786" t="str">
        <f>[1]ورقه2!O786</f>
        <v>حاشیه سود شما تا قیمت مصرف کننده  %14 معادل مبلغ 6,099 ریال می باشد</v>
      </c>
      <c r="P786">
        <f>[1]ورقه2!P786</f>
        <v>0</v>
      </c>
      <c r="Q786">
        <f>[1]ورقه2!Q786</f>
        <v>0</v>
      </c>
      <c r="R786">
        <f>[1]ورقه2!R786</f>
        <v>0</v>
      </c>
    </row>
    <row r="787" spans="1:18" x14ac:dyDescent="0.25">
      <c r="A787" t="str">
        <f>[1]ورقه2!A787</f>
        <v>* والس60عددی گیلاس3000ف</v>
      </c>
      <c r="B787" t="str">
        <f>[1]ورقه2!B787</f>
        <v>10868</v>
      </c>
      <c r="C787" t="str">
        <f>[1]ورقه2!C787</f>
        <v>بیسکویت شیرین عسل</v>
      </c>
      <c r="D787" t="str">
        <f>[1]ورقه2!D787</f>
        <v>آریا پخش فردوس قنبریان</v>
      </c>
      <c r="E787" s="1">
        <v>25872</v>
      </c>
      <c r="F787">
        <f>[1]ورقه2!F787</f>
        <v>60</v>
      </c>
      <c r="G787">
        <f>[1]ورقه2!G787</f>
        <v>22649</v>
      </c>
      <c r="H787" t="str">
        <f>[1]ورقه2!J787</f>
        <v>عدد</v>
      </c>
      <c r="I787">
        <f>[1]ورقه2!I787</f>
        <v>60</v>
      </c>
      <c r="J787" t="str">
        <f>[1]ورقه2!H787</f>
        <v>کارتن</v>
      </c>
      <c r="K787" s="1">
        <v>1552336</v>
      </c>
      <c r="L787">
        <f>[1]ورقه2!L787</f>
        <v>0</v>
      </c>
      <c r="M787">
        <f>[1]ورقه2!M787</f>
        <v>18870</v>
      </c>
      <c r="N787" t="str">
        <f>[1]ورقه2!N787</f>
        <v>شیرین عسل/والس</v>
      </c>
      <c r="O787" t="str">
        <f>[1]ورقه2!O787</f>
        <v>حاشیه سود شما تا قیمت مصرف کننده  %16 معادل مبلغ 4,128 ریال می باشد</v>
      </c>
      <c r="P787">
        <f>[1]ورقه2!P787</f>
        <v>0</v>
      </c>
      <c r="Q787">
        <f>[1]ورقه2!Q787</f>
        <v>0</v>
      </c>
      <c r="R787">
        <f>[1]ورقه2!R787</f>
        <v>0</v>
      </c>
    </row>
    <row r="788" spans="1:18" x14ac:dyDescent="0.25">
      <c r="A788" t="str">
        <f>[1]ورقه2!A788</f>
        <v>اسنک لوله کرانچی 2/5کیلویی</v>
      </c>
      <c r="B788" t="str">
        <f>[1]ورقه2!B788</f>
        <v>10869</v>
      </c>
      <c r="C788" t="str">
        <f>[1]ورقه2!C788</f>
        <v>آجیل فله</v>
      </c>
      <c r="D788" t="str">
        <f>[1]ورقه2!D788</f>
        <v>سن ایچ پخش شرکا</v>
      </c>
      <c r="E788" s="1">
        <v>1030000</v>
      </c>
      <c r="F788">
        <f>[1]ورقه2!F788</f>
        <v>0</v>
      </c>
      <c r="G788">
        <f>[1]ورقه2!G788</f>
        <v>1030000</v>
      </c>
      <c r="H788" t="str">
        <f>[1]ورقه2!J788</f>
        <v>کیلو</v>
      </c>
      <c r="I788">
        <f>[1]ورقه2!I788</f>
        <v>2.5</v>
      </c>
      <c r="J788" t="str">
        <f>[1]ورقه2!H788</f>
        <v>کارتن</v>
      </c>
      <c r="K788" s="1">
        <v>2575000</v>
      </c>
      <c r="L788">
        <f>[1]ورقه2!L788</f>
        <v>0</v>
      </c>
      <c r="M788">
        <f>[1]ورقه2!M788</f>
        <v>0</v>
      </c>
      <c r="N788" t="str">
        <f>[1]ورقه2!N788</f>
        <v>اسنا/اسنک</v>
      </c>
      <c r="O788">
        <f>[1]ورقه2!O788</f>
        <v>0</v>
      </c>
      <c r="P788">
        <f>[1]ورقه2!P788</f>
        <v>0</v>
      </c>
      <c r="Q788">
        <f>[1]ورقه2!Q788</f>
        <v>0</v>
      </c>
      <c r="R788">
        <f>[1]ورقه2!R788</f>
        <v>0</v>
      </c>
    </row>
    <row r="789" spans="1:18" x14ac:dyDescent="0.25">
      <c r="A789" t="str">
        <f>[1]ورقه2!A789</f>
        <v>ویفر هیت 500گرم فندوق 90ف#</v>
      </c>
      <c r="B789" t="str">
        <f>[1]ورقه2!B789</f>
        <v>10870</v>
      </c>
      <c r="C789" t="str">
        <f>[1]ورقه2!C789</f>
        <v>ویفر شیرین عسل</v>
      </c>
      <c r="D789" t="str">
        <f>[1]ورقه2!D789</f>
        <v>آریا پخش فردوس قنبریان</v>
      </c>
      <c r="E789" s="1">
        <v>789709</v>
      </c>
      <c r="F789">
        <f>[1]ورقه2!F789</f>
        <v>45</v>
      </c>
      <c r="G789">
        <f>[1]ورقه2!G789</f>
        <v>593600</v>
      </c>
      <c r="H789" t="str">
        <f>[1]ورقه2!J789</f>
        <v>عدد</v>
      </c>
      <c r="I789">
        <f>[1]ورقه2!I789</f>
        <v>6</v>
      </c>
      <c r="J789" t="str">
        <f>[1]ورقه2!H789</f>
        <v>کارتن</v>
      </c>
      <c r="K789" s="1">
        <v>4738253</v>
      </c>
      <c r="L789">
        <f>[1]ورقه2!L789</f>
        <v>0</v>
      </c>
      <c r="M789">
        <f>[1]ورقه2!M789</f>
        <v>193</v>
      </c>
      <c r="N789" t="str">
        <f>[1]ورقه2!N789</f>
        <v>شیرین عسل/ویفر شیرین</v>
      </c>
      <c r="O789" t="str">
        <f>[1]ورقه2!O789</f>
        <v>حاشیه سود شما تا قیمت مصرف کننده  %14 معادل مبلغ 110,291 ریال می باشد</v>
      </c>
      <c r="P789">
        <f>[1]ورقه2!P789</f>
        <v>0</v>
      </c>
      <c r="Q789">
        <f>[1]ورقه2!Q789</f>
        <v>0</v>
      </c>
      <c r="R789">
        <f>[1]ورقه2!R789</f>
        <v>0</v>
      </c>
    </row>
    <row r="790" spans="1:18" x14ac:dyDescent="0.25">
      <c r="A790" t="str">
        <f>[1]ورقه2!A790</f>
        <v>ویفر24عددی توت فرنگی 10000ف</v>
      </c>
      <c r="B790" t="str">
        <f>[1]ورقه2!B790</f>
        <v>10871</v>
      </c>
      <c r="C790" t="str">
        <f>[1]ورقه2!C790</f>
        <v>ویفر شیرین عسل</v>
      </c>
      <c r="D790" t="str">
        <f>[1]ورقه2!D790</f>
        <v>آریا پخش فردوس قنبریان</v>
      </c>
      <c r="E790" s="1">
        <v>87769</v>
      </c>
      <c r="F790">
        <f>[1]ورقه2!F790</f>
        <v>0</v>
      </c>
      <c r="G790">
        <f>[1]ورقه2!G790</f>
        <v>76320</v>
      </c>
      <c r="H790" t="str">
        <f>[1]ورقه2!J790</f>
        <v>عدد</v>
      </c>
      <c r="I790">
        <f>[1]ورقه2!I790</f>
        <v>24</v>
      </c>
      <c r="J790" t="str">
        <f>[1]ورقه2!H790</f>
        <v>کارتن</v>
      </c>
      <c r="K790" s="1">
        <v>2106453</v>
      </c>
      <c r="L790">
        <f>[1]ورقه2!L790</f>
        <v>0</v>
      </c>
      <c r="M790">
        <f>[1]ورقه2!M790</f>
        <v>552</v>
      </c>
      <c r="N790" t="str">
        <f>[1]ورقه2!N790</f>
        <v>شیرین عسل/ویفر شیرین</v>
      </c>
      <c r="O790" t="str">
        <f>[1]ورقه2!O790</f>
        <v>حاشیه سود شما تا قیمت مصرف کننده  %14 معادل مبلغ 12,231 ریال می باشد</v>
      </c>
      <c r="P790">
        <f>[1]ورقه2!P790</f>
        <v>0</v>
      </c>
      <c r="Q790">
        <f>[1]ورقه2!Q790</f>
        <v>0</v>
      </c>
      <c r="R790">
        <f>[1]ورقه2!R790</f>
        <v>0</v>
      </c>
    </row>
    <row r="791" spans="1:18" x14ac:dyDescent="0.25">
      <c r="A791" t="str">
        <f>[1]ورقه2!A791</f>
        <v>تخمه ایرانی اعلا #</v>
      </c>
      <c r="B791" t="str">
        <f>[1]ورقه2!B791</f>
        <v>10872</v>
      </c>
      <c r="C791" t="str">
        <f>[1]ورقه2!C791</f>
        <v>آجیل فله</v>
      </c>
      <c r="D791" t="str">
        <f>[1]ورقه2!D791</f>
        <v>سن ایچ پخش شرکا</v>
      </c>
      <c r="E791" s="1">
        <v>650000</v>
      </c>
      <c r="F791">
        <f>[1]ورقه2!F791</f>
        <v>0</v>
      </c>
      <c r="G791">
        <f>[1]ورقه2!G791</f>
        <v>0</v>
      </c>
      <c r="H791" t="str">
        <f>[1]ورقه2!J791</f>
        <v>کیلو</v>
      </c>
      <c r="I791">
        <f>[1]ورقه2!I791</f>
        <v>10</v>
      </c>
      <c r="J791" t="str">
        <f>[1]ورقه2!H791</f>
        <v>بسته</v>
      </c>
      <c r="K791" s="1">
        <v>6500000</v>
      </c>
      <c r="L791">
        <f>[1]ورقه2!L791</f>
        <v>0</v>
      </c>
      <c r="M791">
        <f>[1]ورقه2!M791</f>
        <v>0</v>
      </c>
      <c r="N791" t="str">
        <f>[1]ورقه2!N791</f>
        <v>اسنا/تخمه</v>
      </c>
      <c r="O791">
        <f>[1]ورقه2!O791</f>
        <v>0</v>
      </c>
      <c r="P791">
        <f>[1]ورقه2!P791</f>
        <v>0</v>
      </c>
      <c r="Q791">
        <f>[1]ورقه2!Q791</f>
        <v>0</v>
      </c>
      <c r="R791">
        <f>[1]ورقه2!R791</f>
        <v>0</v>
      </c>
    </row>
    <row r="792" spans="1:18" x14ac:dyDescent="0.25">
      <c r="A792" t="str">
        <f>[1]ورقه2!A792</f>
        <v>کیک صبحانه مورنینگ سیب دارچین 12000ف</v>
      </c>
      <c r="B792" t="str">
        <f>[1]ورقه2!B792</f>
        <v>10873</v>
      </c>
      <c r="C792" t="str">
        <f>[1]ورقه2!C792</f>
        <v>کیک و کلوچه</v>
      </c>
      <c r="D792" t="str">
        <f>[1]ورقه2!D792</f>
        <v>آریا پخش فردوس قنبریان</v>
      </c>
      <c r="E792" s="1">
        <v>97332</v>
      </c>
      <c r="F792">
        <f>[1]ورقه2!F792</f>
        <v>24</v>
      </c>
      <c r="G792">
        <f>[1]ورقه2!G792</f>
        <v>83740</v>
      </c>
      <c r="H792" t="str">
        <f>[1]ورقه2!J792</f>
        <v>عدد</v>
      </c>
      <c r="I792">
        <f>[1]ورقه2!I792</f>
        <v>24</v>
      </c>
      <c r="J792" t="str">
        <f>[1]ورقه2!H792</f>
        <v>کارتن</v>
      </c>
      <c r="K792" s="1">
        <v>2335967</v>
      </c>
      <c r="L792">
        <f>[1]ورقه2!L792</f>
        <v>0</v>
      </c>
      <c r="M792">
        <f>[1]ورقه2!M792</f>
        <v>0</v>
      </c>
      <c r="N792" t="str">
        <f>[1]ورقه2!N792</f>
        <v>شیرین عسل/کیک شیرین عسل</v>
      </c>
      <c r="O792" t="str">
        <f>[1]ورقه2!O792</f>
        <v>حاشیه سود شما تا قیمت مصرف کننده  %23 معادل مبلغ 22,668 ریال می باشد</v>
      </c>
      <c r="P792">
        <f>[1]ورقه2!P792</f>
        <v>0</v>
      </c>
      <c r="Q792">
        <f>[1]ورقه2!Q792</f>
        <v>0</v>
      </c>
      <c r="R792">
        <f>[1]ورقه2!R792</f>
        <v>0</v>
      </c>
    </row>
    <row r="793" spans="1:18" x14ac:dyDescent="0.25">
      <c r="A793" t="str">
        <f>[1]ورقه2!A793</f>
        <v>شکلات قهوه بیتر72% 7گرم2000ف#</v>
      </c>
      <c r="B793" t="str">
        <f>[1]ورقه2!B793</f>
        <v>10874</v>
      </c>
      <c r="C793" t="str">
        <f>[1]ورقه2!C793</f>
        <v>شکلات شیرین عسل</v>
      </c>
      <c r="D793" t="str">
        <f>[1]ورقه2!D793</f>
        <v>آریا پخش فردوس قنبریان</v>
      </c>
      <c r="E793" s="1">
        <v>17549</v>
      </c>
      <c r="F793">
        <f>[1]ورقه2!F793</f>
        <v>0</v>
      </c>
      <c r="G793">
        <f>[1]ورقه2!G793</f>
        <v>11130</v>
      </c>
      <c r="H793" t="str">
        <f>[1]ورقه2!J793</f>
        <v>عدد</v>
      </c>
      <c r="I793">
        <f>[1]ورقه2!I793</f>
        <v>50</v>
      </c>
      <c r="J793" t="str">
        <f>[1]ورقه2!H793</f>
        <v>بسته</v>
      </c>
      <c r="K793" s="1">
        <v>877459</v>
      </c>
      <c r="L793">
        <f>[1]ورقه2!L793</f>
        <v>0</v>
      </c>
      <c r="M793">
        <f>[1]ورقه2!M793</f>
        <v>500</v>
      </c>
      <c r="N793" t="str">
        <f>[1]ورقه2!N793</f>
        <v>شیرین عسل/شکلات</v>
      </c>
      <c r="O793" t="str">
        <f>[1]ورقه2!O793</f>
        <v>حاشیه سود شما تا قیمت مصرف کننده  %14 معادل مبلغ 2,451 ریال می باشد</v>
      </c>
      <c r="P793">
        <f>[1]ورقه2!P793</f>
        <v>0</v>
      </c>
      <c r="Q793">
        <f>[1]ورقه2!Q793</f>
        <v>0</v>
      </c>
      <c r="R793">
        <f>[1]ورقه2!R793</f>
        <v>0</v>
      </c>
    </row>
    <row r="794" spans="1:18" x14ac:dyDescent="0.25">
      <c r="A794" t="str">
        <f>[1]ورقه2!A794</f>
        <v>تخمه ریز روغنی لوکس(ابی) #</v>
      </c>
      <c r="B794" t="str">
        <f>[1]ورقه2!B794</f>
        <v>10875</v>
      </c>
      <c r="C794" t="str">
        <f>[1]ورقه2!C794</f>
        <v>آجیل فله</v>
      </c>
      <c r="D794" t="str">
        <f>[1]ورقه2!D794</f>
        <v>سن ایچ پخش شرکا</v>
      </c>
      <c r="E794" s="1">
        <v>1128000</v>
      </c>
      <c r="F794">
        <f>[1]ورقه2!F794</f>
        <v>0</v>
      </c>
      <c r="G794">
        <f>[1]ورقه2!G794</f>
        <v>980000</v>
      </c>
      <c r="H794" t="str">
        <f>[1]ورقه2!J794</f>
        <v>کیلو</v>
      </c>
      <c r="I794">
        <f>[1]ورقه2!I794</f>
        <v>10</v>
      </c>
      <c r="J794" t="str">
        <f>[1]ورقه2!H794</f>
        <v>بسته</v>
      </c>
      <c r="K794" s="1">
        <v>11280000</v>
      </c>
      <c r="L794">
        <f>[1]ورقه2!L794</f>
        <v>0</v>
      </c>
      <c r="M794">
        <f>[1]ورقه2!M794</f>
        <v>0</v>
      </c>
      <c r="N794" t="str">
        <f>[1]ورقه2!N794</f>
        <v>اسنا/تخمه</v>
      </c>
      <c r="O794">
        <f>[1]ورقه2!O794</f>
        <v>0</v>
      </c>
      <c r="P794">
        <f>[1]ورقه2!P794</f>
        <v>0</v>
      </c>
      <c r="Q794">
        <f>[1]ورقه2!Q794</f>
        <v>0</v>
      </c>
      <c r="R794">
        <f>[1]ورقه2!R794</f>
        <v>0</v>
      </c>
    </row>
    <row r="795" spans="1:18" x14ac:dyDescent="0.25">
      <c r="A795" t="str">
        <f>[1]ورقه2!A795</f>
        <v>تافی مغزدار روروکره ای قهوه 3000گرم</v>
      </c>
      <c r="B795" t="str">
        <f>[1]ورقه2!B795</f>
        <v>10876</v>
      </c>
      <c r="C795" t="str">
        <f>[1]ورقه2!C795</f>
        <v>تافی شیرین عسل</v>
      </c>
      <c r="D795" t="str">
        <f>[1]ورقه2!D795</f>
        <v>آریا پخش فردوس قنبریان</v>
      </c>
      <c r="E795" s="1">
        <v>2389974</v>
      </c>
      <c r="F795">
        <f>[1]ورقه2!F795</f>
        <v>1</v>
      </c>
      <c r="G795">
        <f>[1]ورقه2!G795</f>
        <v>2003400</v>
      </c>
      <c r="H795" t="str">
        <f>[1]ورقه2!J795</f>
        <v>عدد</v>
      </c>
      <c r="I795">
        <f>[1]ورقه2!I795</f>
        <v>4</v>
      </c>
      <c r="J795" t="str">
        <f>[1]ورقه2!H795</f>
        <v>کارتن</v>
      </c>
      <c r="K795" s="1">
        <v>9559896</v>
      </c>
      <c r="L795">
        <f>[1]ورقه2!L795</f>
        <v>0</v>
      </c>
      <c r="M795">
        <f>[1]ورقه2!M795</f>
        <v>5</v>
      </c>
      <c r="N795" t="str">
        <f>[1]ورقه2!N795</f>
        <v>شیرین عسل/تافی شیرین</v>
      </c>
      <c r="O795" t="str">
        <f>[1]ورقه2!O795</f>
        <v>حاشیه سود شما تا قیمت مصرف کننده  %13 معادل مبلغ 310,026 ریال می باشد</v>
      </c>
      <c r="P795">
        <f>[1]ورقه2!P795</f>
        <v>0</v>
      </c>
      <c r="Q795">
        <f>[1]ورقه2!Q795</f>
        <v>0</v>
      </c>
      <c r="R795">
        <f>[1]ورقه2!R795</f>
        <v>0</v>
      </c>
    </row>
    <row r="796" spans="1:18" x14ac:dyDescent="0.25">
      <c r="A796" t="str">
        <f>[1]ورقه2!A796</f>
        <v>کول 1000cc ( سیب گلابی ) 32ف#</v>
      </c>
      <c r="B796" t="str">
        <f>[1]ورقه2!B796</f>
        <v>10877</v>
      </c>
      <c r="C796" t="str">
        <f>[1]ورقه2!C796</f>
        <v>سن ایچ کول</v>
      </c>
      <c r="D796" t="str">
        <f>[1]ورقه2!D796</f>
        <v>سن ایچ پخش شرکا</v>
      </c>
      <c r="E796" s="1">
        <v>230260</v>
      </c>
      <c r="F796">
        <f>[1]ورقه2!F796</f>
        <v>0</v>
      </c>
      <c r="G796">
        <f>[1]ورقه2!G796</f>
        <v>242073</v>
      </c>
      <c r="H796" t="str">
        <f>[1]ورقه2!J796</f>
        <v>عدد</v>
      </c>
      <c r="I796">
        <f>[1]ورقه2!I796</f>
        <v>6</v>
      </c>
      <c r="J796" t="str">
        <f>[1]ورقه2!H796</f>
        <v>شل</v>
      </c>
      <c r="K796" s="1">
        <v>1381559</v>
      </c>
      <c r="L796">
        <f>[1]ورقه2!L796</f>
        <v>0</v>
      </c>
      <c r="M796">
        <f>[1]ورقه2!M796</f>
        <v>0</v>
      </c>
      <c r="N796" t="str">
        <f>[1]ورقه2!N796</f>
        <v>سن ایچ/سن ایچ کول یک لیتری</v>
      </c>
      <c r="O796" t="str">
        <f>[1]ورقه2!O796</f>
        <v>حاشیه سود شما تا قیمت مصرف کننده  %39 معادل مبلغ 89,740 ریال می باشد</v>
      </c>
      <c r="P796">
        <f>[1]ورقه2!P796</f>
        <v>0</v>
      </c>
      <c r="Q796">
        <f>[1]ورقه2!Q796</f>
        <v>0</v>
      </c>
      <c r="R796">
        <f>[1]ورقه2!R796</f>
        <v>0</v>
      </c>
    </row>
    <row r="797" spans="1:18" x14ac:dyDescent="0.25">
      <c r="A797" t="str">
        <f>[1]ورقه2!A797</f>
        <v>بیسکویت پتی بور13گرم50ع شیری1500#</v>
      </c>
      <c r="B797" t="str">
        <f>[1]ورقه2!B797</f>
        <v>10878</v>
      </c>
      <c r="C797" t="str">
        <f>[1]ورقه2!C797</f>
        <v>بیسکویت شیرین عسل</v>
      </c>
      <c r="D797" t="str">
        <f>[1]ورقه2!D797</f>
        <v>آریا پخش فردوس قنبریان</v>
      </c>
      <c r="E797" s="1">
        <v>13165</v>
      </c>
      <c r="F797">
        <f>[1]ورقه2!F797</f>
        <v>0</v>
      </c>
      <c r="G797">
        <f>[1]ورقه2!G797</f>
        <v>11130</v>
      </c>
      <c r="H797" t="str">
        <f>[1]ورقه2!J797</f>
        <v>عدد</v>
      </c>
      <c r="I797">
        <f>[1]ورقه2!I797</f>
        <v>300</v>
      </c>
      <c r="J797" t="str">
        <f>[1]ورقه2!H797</f>
        <v>کارتن</v>
      </c>
      <c r="K797" s="1">
        <v>3949539</v>
      </c>
      <c r="L797">
        <f>[1]ورقه2!L797</f>
        <v>0</v>
      </c>
      <c r="M797">
        <f>[1]ورقه2!M797</f>
        <v>0</v>
      </c>
      <c r="N797" t="str">
        <f>[1]ورقه2!N797</f>
        <v>پخش سراسری/بیسکویت</v>
      </c>
      <c r="O797" t="str">
        <f>[1]ورقه2!O797</f>
        <v>حاشیه سود شما تا قیمت مصرف کننده  %14 معادل مبلغ 1,835 ریال می باشد</v>
      </c>
      <c r="P797">
        <f>[1]ورقه2!P797</f>
        <v>0</v>
      </c>
      <c r="Q797">
        <f>[1]ورقه2!Q797</f>
        <v>0</v>
      </c>
      <c r="R797">
        <f>[1]ورقه2!R797</f>
        <v>0</v>
      </c>
    </row>
    <row r="798" spans="1:18" x14ac:dyDescent="0.25">
      <c r="A798" t="str">
        <f>[1]ورقه2!A798</f>
        <v>بیسکویت های بای قهوه7500ف</v>
      </c>
      <c r="B798" t="str">
        <f>[1]ورقه2!B798</f>
        <v>10879</v>
      </c>
      <c r="C798" t="str">
        <f>[1]ورقه2!C798</f>
        <v>بیسکویت شیرین عسل</v>
      </c>
      <c r="D798" t="str">
        <f>[1]ورقه2!D798</f>
        <v>آریا پخش فردوس قنبریان</v>
      </c>
      <c r="E798" s="1">
        <v>59789</v>
      </c>
      <c r="F798">
        <f>[1]ورقه2!F798</f>
        <v>0</v>
      </c>
      <c r="G798">
        <f>[1]ورقه2!G798</f>
        <v>55968</v>
      </c>
      <c r="H798" t="str">
        <f>[1]ورقه2!J798</f>
        <v>عدد</v>
      </c>
      <c r="I798">
        <f>[1]ورقه2!I798</f>
        <v>40</v>
      </c>
      <c r="J798" t="str">
        <f>[1]ورقه2!H798</f>
        <v>کارتن</v>
      </c>
      <c r="K798" s="1">
        <v>2391547</v>
      </c>
      <c r="L798">
        <f>[1]ورقه2!L798</f>
        <v>0</v>
      </c>
      <c r="M798">
        <f>[1]ورقه2!M798</f>
        <v>0</v>
      </c>
      <c r="N798" t="str">
        <f>[1]ورقه2!N798</f>
        <v>شیرین عسل/بیسکویت</v>
      </c>
      <c r="O798" t="str">
        <f>[1]ورقه2!O798</f>
        <v>حاشیه سود شما تا قیمت مصرف کننده  %25 معادل مبلغ 15,211 ریال می باشد</v>
      </c>
      <c r="P798">
        <f>[1]ورقه2!P798</f>
        <v>0</v>
      </c>
      <c r="Q798">
        <f>[1]ورقه2!Q798</f>
        <v>0</v>
      </c>
      <c r="R798">
        <f>[1]ورقه2!R798</f>
        <v>0</v>
      </c>
    </row>
    <row r="799" spans="1:18" x14ac:dyDescent="0.25">
      <c r="A799" t="str">
        <f>[1]ورقه2!A799</f>
        <v>بیسکویت نارگیل باچیپس شکلاتی پاپل90ع2500ف</v>
      </c>
      <c r="B799" t="str">
        <f>[1]ورقه2!B799</f>
        <v>10880</v>
      </c>
      <c r="C799" t="str">
        <f>[1]ورقه2!C799</f>
        <v>بیسکویت شیرین عسل</v>
      </c>
      <c r="D799" t="str">
        <f>[1]ورقه2!D799</f>
        <v>آریا پخش فردوس قنبریان</v>
      </c>
      <c r="E799" s="1">
        <v>20920</v>
      </c>
      <c r="F799">
        <f>[1]ورقه2!F799</f>
        <v>990</v>
      </c>
      <c r="G799">
        <f>[1]ورقه2!G799</f>
        <v>18656</v>
      </c>
      <c r="H799" t="str">
        <f>[1]ورقه2!J799</f>
        <v>عدد</v>
      </c>
      <c r="I799">
        <f>[1]ورقه2!I799</f>
        <v>90</v>
      </c>
      <c r="J799" t="str">
        <f>[1]ورقه2!H799</f>
        <v>کارتن</v>
      </c>
      <c r="K799" s="1">
        <v>1882803</v>
      </c>
      <c r="L799">
        <f>[1]ورقه2!L799</f>
        <v>0</v>
      </c>
      <c r="M799">
        <f>[1]ورقه2!M799</f>
        <v>5040</v>
      </c>
      <c r="N799" t="str">
        <f>[1]ورقه2!N799</f>
        <v>شیرین عسل/بیسکویت</v>
      </c>
      <c r="O799" t="str">
        <f>[1]ورقه2!O799</f>
        <v>حاشیه سود شما تا قیمت مصرف کننده  %20 معادل مبلغ 4,080 ریال می باشد</v>
      </c>
      <c r="P799">
        <f>[1]ورقه2!P799</f>
        <v>0</v>
      </c>
      <c r="Q799">
        <f>[1]ورقه2!Q799</f>
        <v>0</v>
      </c>
      <c r="R799">
        <f>[1]ورقه2!R799</f>
        <v>0</v>
      </c>
    </row>
    <row r="800" spans="1:18" x14ac:dyDescent="0.25">
      <c r="A800" t="str">
        <f>[1]ورقه2!A800</f>
        <v>* ویفر کاراملی باکرم سفید هیت30گرم4000ف</v>
      </c>
      <c r="B800" t="str">
        <f>[1]ورقه2!B800</f>
        <v>10881</v>
      </c>
      <c r="C800" t="str">
        <f>[1]ورقه2!C800</f>
        <v>ویفر شیرین عسل</v>
      </c>
      <c r="D800" t="str">
        <f>[1]ورقه2!D800</f>
        <v>آریا پخش فردوس قنبریان</v>
      </c>
      <c r="E800" s="1">
        <v>35087</v>
      </c>
      <c r="F800">
        <f>[1]ورقه2!F800</f>
        <v>0</v>
      </c>
      <c r="G800">
        <f>[1]ورقه2!G800</f>
        <v>29680</v>
      </c>
      <c r="H800" t="str">
        <f>[1]ورقه2!J800</f>
        <v>عدد</v>
      </c>
      <c r="I800">
        <f>[1]ورقه2!I800</f>
        <v>24</v>
      </c>
      <c r="J800" t="str">
        <f>[1]ورقه2!H800</f>
        <v>بسته</v>
      </c>
      <c r="K800" s="1">
        <v>842096</v>
      </c>
      <c r="L800">
        <f>[1]ورقه2!L800</f>
        <v>0</v>
      </c>
      <c r="M800">
        <f>[1]ورقه2!M800</f>
        <v>0</v>
      </c>
      <c r="N800" t="str">
        <f>[1]ورقه2!N800</f>
        <v>شیرین عسل/ویفر شیرین</v>
      </c>
      <c r="O800" t="str">
        <f>[1]ورقه2!O800</f>
        <v>حاشیه سود شما تا قیمت مصرف کننده  %14 معادل مبلغ 4,913 ریال می باشد</v>
      </c>
      <c r="P800">
        <f>[1]ورقه2!P800</f>
        <v>0</v>
      </c>
      <c r="Q800">
        <f>[1]ورقه2!Q800</f>
        <v>0</v>
      </c>
      <c r="R800">
        <f>[1]ورقه2!R800</f>
        <v>0</v>
      </c>
    </row>
    <row r="801" spans="1:18" x14ac:dyDescent="0.25">
      <c r="A801" t="str">
        <f>[1]ورقه2!A801</f>
        <v>ویفر باکرم شیری هیت30گرم3000ف24ع نداریم</v>
      </c>
      <c r="B801" t="str">
        <f>[1]ورقه2!B801</f>
        <v>10882</v>
      </c>
      <c r="C801" t="str">
        <f>[1]ورقه2!C801</f>
        <v>ویفر شیرین عسل</v>
      </c>
      <c r="D801" t="str">
        <f>[1]ورقه2!D801</f>
        <v>آریا پخش فردوس قنبریان</v>
      </c>
      <c r="E801" s="1">
        <v>26318</v>
      </c>
      <c r="F801">
        <f>[1]ورقه2!F801</f>
        <v>0</v>
      </c>
      <c r="G801">
        <f>[1]ورقه2!G801</f>
        <v>22340</v>
      </c>
      <c r="H801" t="str">
        <f>[1]ورقه2!J801</f>
        <v>عدد</v>
      </c>
      <c r="I801">
        <f>[1]ورقه2!I801</f>
        <v>24</v>
      </c>
      <c r="J801" t="str">
        <f>[1]ورقه2!H801</f>
        <v>بسته</v>
      </c>
      <c r="K801" s="1">
        <v>631638</v>
      </c>
      <c r="L801">
        <f>[1]ورقه2!L801</f>
        <v>0</v>
      </c>
      <c r="M801">
        <f>[1]ورقه2!M801</f>
        <v>1128</v>
      </c>
      <c r="N801" t="str">
        <f>[1]ورقه2!N801</f>
        <v>شیرین عسل/ویفر شیرین</v>
      </c>
      <c r="O801" t="str">
        <f>[1]ورقه2!O801</f>
        <v>حاشیه سود شما تا قیمت مصرف کننده  %14 معادل مبلغ 3,682 ریال می باشد</v>
      </c>
      <c r="P801">
        <f>[1]ورقه2!P801</f>
        <v>0</v>
      </c>
      <c r="Q801">
        <f>[1]ورقه2!Q801</f>
        <v>0</v>
      </c>
      <c r="R801">
        <f>[1]ورقه2!R801</f>
        <v>0</v>
      </c>
    </row>
    <row r="802" spans="1:18" x14ac:dyDescent="0.25">
      <c r="A802" t="str">
        <f>[1]ورقه2!A802</f>
        <v xml:space="preserve">تافی مدادی گیلاس 60000ف </v>
      </c>
      <c r="B802" t="str">
        <f>[1]ورقه2!B802</f>
        <v>10883</v>
      </c>
      <c r="C802" t="str">
        <f>[1]ورقه2!C802</f>
        <v>تافی شیرین عسل</v>
      </c>
      <c r="D802" t="str">
        <f>[1]ورقه2!D802</f>
        <v>آریا پخش فردوس قنبریان</v>
      </c>
      <c r="E802" s="1">
        <v>526472</v>
      </c>
      <c r="F802">
        <f>[1]ورقه2!F802</f>
        <v>1</v>
      </c>
      <c r="G802">
        <f>[1]ورقه2!G802</f>
        <v>526467</v>
      </c>
      <c r="H802" t="str">
        <f>[1]ورقه2!J802</f>
        <v>بسته</v>
      </c>
      <c r="I802">
        <f>[1]ورقه2!I802</f>
        <v>0</v>
      </c>
      <c r="J802" t="str">
        <f>[1]ورقه2!H802</f>
        <v>بسته</v>
      </c>
      <c r="K802" s="1">
        <v>0</v>
      </c>
      <c r="L802">
        <f>[1]ورقه2!L802</f>
        <v>0</v>
      </c>
      <c r="M802">
        <f>[1]ورقه2!M802</f>
        <v>3</v>
      </c>
      <c r="N802" t="str">
        <f>[1]ورقه2!N802</f>
        <v>شیرین عسل/تافی شیرین</v>
      </c>
      <c r="O802" t="str">
        <f>[1]ورقه2!O802</f>
        <v>حاشیه سود شما تا قیمت مصرف کننده  %14 معادل مبلغ 73,528 ریال می باشد</v>
      </c>
      <c r="P802">
        <f>[1]ورقه2!P802</f>
        <v>0</v>
      </c>
      <c r="Q802">
        <f>[1]ورقه2!Q802</f>
        <v>0</v>
      </c>
      <c r="R802">
        <f>[1]ورقه2!R802</f>
        <v>0</v>
      </c>
    </row>
    <row r="803" spans="1:18" x14ac:dyDescent="0.25">
      <c r="A803" t="str">
        <f>[1]ورقه2!A803</f>
        <v>کیک لایه شکلاتی72ع2000ف</v>
      </c>
      <c r="B803" t="str">
        <f>[1]ورقه2!B803</f>
        <v>10884</v>
      </c>
      <c r="C803" t="str">
        <f>[1]ورقه2!C803</f>
        <v>کیک و کلوچه</v>
      </c>
      <c r="D803" t="str">
        <f>[1]ورقه2!D803</f>
        <v>آریا پخش فردوس قنبریان</v>
      </c>
      <c r="E803" s="1">
        <v>17544</v>
      </c>
      <c r="F803">
        <f>[1]ورقه2!F803</f>
        <v>0</v>
      </c>
      <c r="G803">
        <f>[1]ورقه2!G803</f>
        <v>14840</v>
      </c>
      <c r="H803" t="str">
        <f>[1]ورقه2!J803</f>
        <v>عدد</v>
      </c>
      <c r="I803">
        <f>[1]ورقه2!I803</f>
        <v>72</v>
      </c>
      <c r="J803" t="str">
        <f>[1]ورقه2!H803</f>
        <v>کارتن</v>
      </c>
      <c r="K803" s="1">
        <v>1263181</v>
      </c>
      <c r="L803">
        <f>[1]ورقه2!L803</f>
        <v>0</v>
      </c>
      <c r="M803">
        <f>[1]ورقه2!M803</f>
        <v>0</v>
      </c>
      <c r="N803" t="str">
        <f>[1]ورقه2!N803</f>
        <v>شیرین عسل/کیک شیرین عسل</v>
      </c>
      <c r="O803" t="str">
        <f>[1]ورقه2!O803</f>
        <v>حاشیه سود شما تا قیمت مصرف کننده  %14 معادل مبلغ 2,456 ریال می باشد</v>
      </c>
      <c r="P803">
        <f>[1]ورقه2!P803</f>
        <v>0</v>
      </c>
      <c r="Q803">
        <f>[1]ورقه2!Q803</f>
        <v>0</v>
      </c>
      <c r="R803">
        <f>[1]ورقه2!R803</f>
        <v>0</v>
      </c>
    </row>
    <row r="804" spans="1:18" x14ac:dyDescent="0.25">
      <c r="A804" t="str">
        <f>[1]ورقه2!A804</f>
        <v>شکلات اسپارک نارگیل30ع3000ف# نداریم</v>
      </c>
      <c r="B804" t="str">
        <f>[1]ورقه2!B804</f>
        <v>10885</v>
      </c>
      <c r="C804" t="str">
        <f>[1]ورقه2!C804</f>
        <v>شکلات شیرین عسل</v>
      </c>
      <c r="D804" t="str">
        <f>[1]ورقه2!D804</f>
        <v>آریا پخش فردوس قنبریان</v>
      </c>
      <c r="E804" s="1">
        <v>26318</v>
      </c>
      <c r="F804">
        <f>[1]ورقه2!F804</f>
        <v>0</v>
      </c>
      <c r="G804">
        <f>[1]ورقه2!G804</f>
        <v>18656</v>
      </c>
      <c r="H804" t="str">
        <f>[1]ورقه2!J804</f>
        <v>عدد</v>
      </c>
      <c r="I804">
        <f>[1]ورقه2!I804</f>
        <v>30</v>
      </c>
      <c r="J804" t="str">
        <f>[1]ورقه2!H804</f>
        <v>بسته</v>
      </c>
      <c r="K804" s="1">
        <v>789548</v>
      </c>
      <c r="L804">
        <f>[1]ورقه2!L804</f>
        <v>0</v>
      </c>
      <c r="M804">
        <f>[1]ورقه2!M804</f>
        <v>574</v>
      </c>
      <c r="N804" t="str">
        <f>[1]ورقه2!N804</f>
        <v>شیرین عسل/شکلات</v>
      </c>
      <c r="O804" t="str">
        <f>[1]ورقه2!O804</f>
        <v>حاشیه سود شما تا قیمت مصرف کننده  %14 معادل مبلغ 3,682 ریال می باشد</v>
      </c>
      <c r="P804">
        <f>[1]ورقه2!P804</f>
        <v>0</v>
      </c>
      <c r="Q804">
        <f>[1]ورقه2!Q804</f>
        <v>0</v>
      </c>
      <c r="R804">
        <f>[1]ورقه2!R804</f>
        <v>0</v>
      </c>
    </row>
    <row r="805" spans="1:18" x14ac:dyDescent="0.25">
      <c r="A805" t="str">
        <f>[1]ورقه2!A805</f>
        <v>تافی فستیوال خامه ای مغزدار مخلوط میوه300ف</v>
      </c>
      <c r="B805" t="str">
        <f>[1]ورقه2!B805</f>
        <v>10886</v>
      </c>
      <c r="C805" t="str">
        <f>[1]ورقه2!C805</f>
        <v>تافی شیرین عسل</v>
      </c>
      <c r="D805" t="str">
        <f>[1]ورقه2!D805</f>
        <v>آریا پخش فردوس قنبریان</v>
      </c>
      <c r="E805" s="1">
        <v>2626706</v>
      </c>
      <c r="F805">
        <f>[1]ورقه2!F805</f>
        <v>0</v>
      </c>
      <c r="G805">
        <f>[1]ورقه2!G805</f>
        <v>2226000</v>
      </c>
      <c r="H805" t="str">
        <f>[1]ورقه2!J805</f>
        <v>عدد</v>
      </c>
      <c r="I805">
        <f>[1]ورقه2!I805</f>
        <v>2</v>
      </c>
      <c r="J805" t="str">
        <f>[1]ورقه2!H805</f>
        <v>کارتن</v>
      </c>
      <c r="K805" s="1">
        <v>5253413</v>
      </c>
      <c r="L805">
        <f>[1]ورقه2!L805</f>
        <v>0</v>
      </c>
      <c r="M805">
        <f>[1]ورقه2!M805</f>
        <v>12</v>
      </c>
      <c r="N805" t="str">
        <f>[1]ورقه2!N805</f>
        <v>شیرین عسل/تافی شیرین</v>
      </c>
      <c r="O805" t="str">
        <f>[1]ورقه2!O805</f>
        <v>حاشیه سود شما تا قیمت مصرف کننده  %14 معادل مبلغ 373,294 ریال می باشد</v>
      </c>
      <c r="P805">
        <f>[1]ورقه2!P805</f>
        <v>0</v>
      </c>
      <c r="Q805">
        <f>[1]ورقه2!Q805</f>
        <v>0</v>
      </c>
      <c r="R805">
        <f>[1]ورقه2!R805</f>
        <v>0</v>
      </c>
    </row>
    <row r="806" spans="1:18" x14ac:dyDescent="0.25">
      <c r="A806" t="str">
        <f>[1]ورقه2!A806</f>
        <v xml:space="preserve">شکلات تیدو تخم مرغی </v>
      </c>
      <c r="B806" t="str">
        <f>[1]ورقه2!B806</f>
        <v>10887</v>
      </c>
      <c r="C806" t="str">
        <f>[1]ورقه2!C806</f>
        <v>شکلات شیرین عسل</v>
      </c>
      <c r="D806" t="str">
        <f>[1]ورقه2!D806</f>
        <v>آریا پخش فردوس قنبریان</v>
      </c>
      <c r="E806" s="1">
        <v>1576024</v>
      </c>
      <c r="F806">
        <f>[1]ورقه2!F806</f>
        <v>3</v>
      </c>
      <c r="G806">
        <f>[1]ورقه2!G806</f>
        <v>1335600</v>
      </c>
      <c r="H806" t="str">
        <f>[1]ورقه2!J806</f>
        <v>عدد</v>
      </c>
      <c r="I806">
        <f>[1]ورقه2!I806</f>
        <v>6</v>
      </c>
      <c r="J806" t="str">
        <f>[1]ورقه2!H806</f>
        <v>کارتن</v>
      </c>
      <c r="K806" s="1">
        <v>9456143</v>
      </c>
      <c r="L806">
        <f>[1]ورقه2!L806</f>
        <v>0</v>
      </c>
      <c r="M806">
        <f>[1]ورقه2!M806</f>
        <v>36</v>
      </c>
      <c r="N806" t="str">
        <f>[1]ورقه2!N806</f>
        <v>شیرین عسل/شکلات</v>
      </c>
      <c r="O806" t="str">
        <f>[1]ورقه2!O806</f>
        <v>حاشیه سود شما تا قیمت مصرف کننده  %14 معادل مبلغ 223,976 ریال می باشد</v>
      </c>
      <c r="P806">
        <f>[1]ورقه2!P806</f>
        <v>0</v>
      </c>
      <c r="Q806">
        <f>[1]ورقه2!Q806</f>
        <v>0</v>
      </c>
      <c r="R806">
        <f>[1]ورقه2!R806</f>
        <v>0</v>
      </c>
    </row>
    <row r="807" spans="1:18" x14ac:dyDescent="0.25">
      <c r="A807" t="str">
        <f>[1]ورقه2!A807</f>
        <v>بیسکویت پتی مانژکاکائو 125گرم 36ع12ف نداریم</v>
      </c>
      <c r="B807" t="str">
        <f>[1]ورقه2!B807</f>
        <v>10888</v>
      </c>
      <c r="C807" t="str">
        <f>[1]ورقه2!C807</f>
        <v>بیسکویت شیرین عسل</v>
      </c>
      <c r="D807" t="str">
        <f>[1]ورقه2!D807</f>
        <v>آریا پخش فردوس قنبریان</v>
      </c>
      <c r="E807" s="1">
        <v>105317</v>
      </c>
      <c r="F807">
        <f>[1]ورقه2!F807</f>
        <v>0</v>
      </c>
      <c r="G807">
        <f>[1]ورقه2!G807</f>
        <v>0</v>
      </c>
      <c r="H807" t="str">
        <f>[1]ورقه2!J807</f>
        <v>عدد</v>
      </c>
      <c r="I807">
        <f>[1]ورقه2!I807</f>
        <v>36</v>
      </c>
      <c r="J807" t="str">
        <f>[1]ورقه2!H807</f>
        <v>کارتن</v>
      </c>
      <c r="K807" s="1">
        <v>3791414</v>
      </c>
      <c r="L807">
        <f>[1]ورقه2!L807</f>
        <v>0</v>
      </c>
      <c r="M807">
        <f>[1]ورقه2!M807</f>
        <v>0</v>
      </c>
      <c r="N807" t="str">
        <f>[1]ورقه2!N807</f>
        <v>پخش سراسری/بیسکویت</v>
      </c>
      <c r="O807" t="str">
        <f>[1]ورقه2!O807</f>
        <v>حاشیه سود شما تا قیمت مصرف کننده  %14 معادل مبلغ 14,683 ریال می باشد</v>
      </c>
      <c r="P807">
        <f>[1]ورقه2!P807</f>
        <v>0</v>
      </c>
      <c r="Q807">
        <f>[1]ورقه2!Q807</f>
        <v>0</v>
      </c>
      <c r="R807">
        <f>[1]ورقه2!R807</f>
        <v>0</v>
      </c>
    </row>
    <row r="808" spans="1:18" x14ac:dyDescent="0.25">
      <c r="A808" t="str">
        <f>[1]ورقه2!A808</f>
        <v>ویفر ویفان توت فرنگی36ع6500ف</v>
      </c>
      <c r="B808" t="str">
        <f>[1]ورقه2!B808</f>
        <v>10889</v>
      </c>
      <c r="C808" t="str">
        <f>[1]ورقه2!C808</f>
        <v>ویفر شیرین عسل</v>
      </c>
      <c r="D808" t="str">
        <f>[1]ورقه2!D808</f>
        <v>آریا پخش فردوس قنبریان</v>
      </c>
      <c r="E808" s="1">
        <v>52855</v>
      </c>
      <c r="F808">
        <f>[1]ورقه2!F808</f>
        <v>0</v>
      </c>
      <c r="G808">
        <f>[1]ورقه2!G808</f>
        <v>49081</v>
      </c>
      <c r="H808" t="str">
        <f>[1]ورقه2!J808</f>
        <v>عدد</v>
      </c>
      <c r="I808">
        <f>[1]ورقه2!I808</f>
        <v>36</v>
      </c>
      <c r="J808" t="str">
        <f>[1]ورقه2!H808</f>
        <v>کارتن</v>
      </c>
      <c r="K808" s="1">
        <v>1902773</v>
      </c>
      <c r="L808">
        <f>[1]ورقه2!L808</f>
        <v>0</v>
      </c>
      <c r="M808">
        <f>[1]ورقه2!M808</f>
        <v>0</v>
      </c>
      <c r="N808" t="str">
        <f>[1]ورقه2!N808</f>
        <v>پخش سراسری/ویفر</v>
      </c>
      <c r="O808" t="str">
        <f>[1]ورقه2!O808</f>
        <v>حاشیه سود شما تا قیمت مصرف کننده  %23 معادل مبلغ 12,145 ریال می باشد</v>
      </c>
      <c r="P808">
        <f>[1]ورقه2!P808</f>
        <v>0</v>
      </c>
      <c r="Q808">
        <f>[1]ورقه2!Q808</f>
        <v>0</v>
      </c>
      <c r="R808">
        <f>[1]ورقه2!R808</f>
        <v>0</v>
      </c>
    </row>
    <row r="809" spans="1:18" x14ac:dyDescent="0.25">
      <c r="A809" t="str">
        <f>[1]ورقه2!A809</f>
        <v>بیسکویت پتی پور کره ای52ع</v>
      </c>
      <c r="B809" t="str">
        <f>[1]ورقه2!B809</f>
        <v>10890</v>
      </c>
      <c r="C809" t="str">
        <f>[1]ورقه2!C809</f>
        <v>بیسکویت شیرین عسل</v>
      </c>
      <c r="D809" t="str">
        <f>[1]ورقه2!D809</f>
        <v>آریا پخش فردوس قنبریان</v>
      </c>
      <c r="E809" s="1">
        <v>43901</v>
      </c>
      <c r="F809">
        <f>[1]ورقه2!F809</f>
        <v>0</v>
      </c>
      <c r="G809">
        <f>[1]ورقه2!G809</f>
        <v>37312</v>
      </c>
      <c r="H809" t="str">
        <f>[1]ورقه2!J809</f>
        <v>عدد</v>
      </c>
      <c r="I809">
        <f>[1]ورقه2!I809</f>
        <v>52</v>
      </c>
      <c r="J809" t="str">
        <f>[1]ورقه2!H809</f>
        <v>کارتن</v>
      </c>
      <c r="K809" s="1">
        <v>2282875</v>
      </c>
      <c r="L809">
        <f>[1]ورقه2!L809</f>
        <v>0</v>
      </c>
      <c r="M809">
        <f>[1]ورقه2!M809</f>
        <v>1196</v>
      </c>
      <c r="N809" t="str">
        <f>[1]ورقه2!N809</f>
        <v>پخش سراسری/بیسکویت</v>
      </c>
      <c r="O809" t="str">
        <f>[1]ورقه2!O809</f>
        <v>حاشیه سود شما تا قیمت مصرف کننده  %14 معادل مبلغ 6,099 ریال می باشد</v>
      </c>
      <c r="P809">
        <f>[1]ورقه2!P809</f>
        <v>0</v>
      </c>
      <c r="Q809">
        <f>[1]ورقه2!Q809</f>
        <v>0</v>
      </c>
      <c r="R809">
        <f>[1]ورقه2!R809</f>
        <v>0</v>
      </c>
    </row>
    <row r="810" spans="1:18" x14ac:dyDescent="0.25">
      <c r="A810" t="str">
        <f>[1]ورقه2!A810</f>
        <v>شکلات مغزدارنارگیلی دریم22گرم5000ف</v>
      </c>
      <c r="B810" t="str">
        <f>[1]ورقه2!B810</f>
        <v>10891</v>
      </c>
      <c r="C810" t="str">
        <f>[1]ورقه2!C810</f>
        <v>شکلات شیرین عسل</v>
      </c>
      <c r="D810" t="str">
        <f>[1]ورقه2!D810</f>
        <v>آریا پخش فردوس قنبریان</v>
      </c>
      <c r="E810" s="1">
        <v>43901</v>
      </c>
      <c r="F810">
        <f>[1]ورقه2!F810</f>
        <v>72</v>
      </c>
      <c r="G810">
        <f>[1]ورقه2!G810</f>
        <v>37312</v>
      </c>
      <c r="H810" t="str">
        <f>[1]ورقه2!J810</f>
        <v>عدد</v>
      </c>
      <c r="I810">
        <f>[1]ورقه2!I810</f>
        <v>24</v>
      </c>
      <c r="J810" t="str">
        <f>[1]ورقه2!H810</f>
        <v>بسته</v>
      </c>
      <c r="K810" s="1">
        <v>1053635</v>
      </c>
      <c r="L810">
        <f>[1]ورقه2!L810</f>
        <v>0</v>
      </c>
      <c r="M810">
        <f>[1]ورقه2!M810</f>
        <v>984</v>
      </c>
      <c r="N810" t="str">
        <f>[1]ورقه2!N810</f>
        <v>شیرین عسل/شکلات</v>
      </c>
      <c r="O810" t="str">
        <f>[1]ورقه2!O810</f>
        <v>حاشیه سود شما تا قیمت مصرف کننده  %14 معادل مبلغ 6,099 ریال می باشد</v>
      </c>
      <c r="P810">
        <f>[1]ورقه2!P810</f>
        <v>0</v>
      </c>
      <c r="Q810">
        <f>[1]ورقه2!Q810</f>
        <v>0</v>
      </c>
      <c r="R810">
        <f>[1]ورقه2!R810</f>
        <v>0</v>
      </c>
    </row>
    <row r="811" spans="1:18" x14ac:dyDescent="0.25">
      <c r="A811" t="str">
        <f>[1]ورقه2!A811</f>
        <v>شکلات مغزدارشیری دریم22گرم5000ف#</v>
      </c>
      <c r="B811" t="str">
        <f>[1]ورقه2!B811</f>
        <v>10892</v>
      </c>
      <c r="C811" t="str">
        <f>[1]ورقه2!C811</f>
        <v>شکلات شیرین عسل</v>
      </c>
      <c r="D811" t="str">
        <f>[1]ورقه2!D811</f>
        <v>آریا پخش فردوس قنبریان</v>
      </c>
      <c r="E811" s="1">
        <v>43901</v>
      </c>
      <c r="F811">
        <f>[1]ورقه2!F811</f>
        <v>72</v>
      </c>
      <c r="G811">
        <f>[1]ورقه2!G811</f>
        <v>29680</v>
      </c>
      <c r="H811" t="str">
        <f>[1]ورقه2!J811</f>
        <v>عدد</v>
      </c>
      <c r="I811">
        <f>[1]ورقه2!I811</f>
        <v>24</v>
      </c>
      <c r="J811" t="str">
        <f>[1]ورقه2!H811</f>
        <v>بسته</v>
      </c>
      <c r="K811" s="1">
        <v>1053635</v>
      </c>
      <c r="L811">
        <f>[1]ورقه2!L811</f>
        <v>0</v>
      </c>
      <c r="M811">
        <f>[1]ورقه2!M811</f>
        <v>288</v>
      </c>
      <c r="N811" t="str">
        <f>[1]ورقه2!N811</f>
        <v>شیرین عسل/شکلات</v>
      </c>
      <c r="O811" t="str">
        <f>[1]ورقه2!O811</f>
        <v>حاشیه سود شما تا قیمت مصرف کننده  %14 معادل مبلغ 6,099 ریال می باشد</v>
      </c>
      <c r="P811">
        <f>[1]ورقه2!P811</f>
        <v>0</v>
      </c>
      <c r="Q811">
        <f>[1]ورقه2!Q811</f>
        <v>0</v>
      </c>
      <c r="R811">
        <f>[1]ورقه2!R811</f>
        <v>0</v>
      </c>
    </row>
    <row r="812" spans="1:18" x14ac:dyDescent="0.25">
      <c r="A812" t="str">
        <f>[1]ورقه2!A812</f>
        <v>شکلات مغزدارفندوقی دریم22گرم5000ف</v>
      </c>
      <c r="B812" t="str">
        <f>[1]ورقه2!B812</f>
        <v>10893</v>
      </c>
      <c r="C812" t="str">
        <f>[1]ورقه2!C812</f>
        <v>شکلات شیرین عسل</v>
      </c>
      <c r="D812" t="str">
        <f>[1]ورقه2!D812</f>
        <v>آریا پخش فردوس قنبریان</v>
      </c>
      <c r="E812" s="1">
        <v>43901</v>
      </c>
      <c r="F812">
        <f>[1]ورقه2!F812</f>
        <v>96</v>
      </c>
      <c r="G812">
        <f>[1]ورقه2!G812</f>
        <v>29680</v>
      </c>
      <c r="H812" t="str">
        <f>[1]ورقه2!J812</f>
        <v>عدد</v>
      </c>
      <c r="I812">
        <f>[1]ورقه2!I812</f>
        <v>24</v>
      </c>
      <c r="J812" t="str">
        <f>[1]ورقه2!H812</f>
        <v>بسته</v>
      </c>
      <c r="K812" s="1">
        <v>1053635</v>
      </c>
      <c r="L812">
        <f>[1]ورقه2!L812</f>
        <v>0</v>
      </c>
      <c r="M812">
        <f>[1]ورقه2!M812</f>
        <v>1128</v>
      </c>
      <c r="N812" t="str">
        <f>[1]ورقه2!N812</f>
        <v>شیرین عسل/شکلات</v>
      </c>
      <c r="O812" t="str">
        <f>[1]ورقه2!O812</f>
        <v>حاشیه سود شما تا قیمت مصرف کننده  %14 معادل مبلغ 6,099 ریال می باشد</v>
      </c>
      <c r="P812">
        <f>[1]ورقه2!P812</f>
        <v>0</v>
      </c>
      <c r="Q812">
        <f>[1]ورقه2!Q812</f>
        <v>0</v>
      </c>
      <c r="R812">
        <f>[1]ورقه2!R812</f>
        <v>0</v>
      </c>
    </row>
    <row r="813" spans="1:18" x14ac:dyDescent="0.25">
      <c r="A813" t="str">
        <f>[1]ورقه2!A813</f>
        <v>شکلات ناپولیتن شیری دریم18گرم24ع3000ف</v>
      </c>
      <c r="B813" t="str">
        <f>[1]ورقه2!B813</f>
        <v>10894</v>
      </c>
      <c r="C813" t="str">
        <f>[1]ورقه2!C813</f>
        <v>شکلات شیرین عسل</v>
      </c>
      <c r="D813" t="str">
        <f>[1]ورقه2!D813</f>
        <v>آریا پخش فردوس قنبریان</v>
      </c>
      <c r="E813" s="1">
        <v>26318</v>
      </c>
      <c r="F813">
        <f>[1]ورقه2!F813</f>
        <v>0</v>
      </c>
      <c r="G813">
        <f>[1]ورقه2!G813</f>
        <v>22260</v>
      </c>
      <c r="H813" t="str">
        <f>[1]ورقه2!J813</f>
        <v>عدد</v>
      </c>
      <c r="I813">
        <f>[1]ورقه2!I813</f>
        <v>24</v>
      </c>
      <c r="J813" t="str">
        <f>[1]ورقه2!H813</f>
        <v>بسته</v>
      </c>
      <c r="K813" s="1">
        <v>631638</v>
      </c>
      <c r="L813">
        <f>[1]ورقه2!L813</f>
        <v>0</v>
      </c>
      <c r="M813">
        <f>[1]ورقه2!M813</f>
        <v>0</v>
      </c>
      <c r="N813" t="str">
        <f>[1]ورقه2!N813</f>
        <v>شیرین عسل/شکلات</v>
      </c>
      <c r="O813" t="str">
        <f>[1]ورقه2!O813</f>
        <v>حاشیه سود شما تا قیمت مصرف کننده  %14 معادل مبلغ 3,682 ریال می باشد</v>
      </c>
      <c r="P813">
        <f>[1]ورقه2!P813</f>
        <v>0</v>
      </c>
      <c r="Q813">
        <f>[1]ورقه2!Q813</f>
        <v>0</v>
      </c>
      <c r="R813">
        <f>[1]ورقه2!R813</f>
        <v>0</v>
      </c>
    </row>
    <row r="814" spans="1:18" x14ac:dyDescent="0.25">
      <c r="A814" t="str">
        <f>[1]ورقه2!A814</f>
        <v>شوکو بیسکویت شیری شوکو تیدو20000#</v>
      </c>
      <c r="B814" t="str">
        <f>[1]ورقه2!B814</f>
        <v>10895</v>
      </c>
      <c r="C814" t="str">
        <f>[1]ورقه2!C814</f>
        <v>بیسکویت شیرین عسل</v>
      </c>
      <c r="D814" t="str">
        <f>[1]ورقه2!D814</f>
        <v>آریا پخش فردوس قنبریان</v>
      </c>
      <c r="E814" s="1">
        <v>175491</v>
      </c>
      <c r="F814">
        <f>[1]ورقه2!F814</f>
        <v>0</v>
      </c>
      <c r="G814">
        <f>[1]ورقه2!G814</f>
        <v>148400</v>
      </c>
      <c r="H814" t="str">
        <f>[1]ورقه2!J814</f>
        <v>عدد</v>
      </c>
      <c r="I814">
        <f>[1]ورقه2!I814</f>
        <v>12</v>
      </c>
      <c r="J814" t="str">
        <f>[1]ورقه2!H814</f>
        <v>کارتن</v>
      </c>
      <c r="K814" s="1">
        <v>2105889</v>
      </c>
      <c r="L814">
        <f>[1]ورقه2!L814</f>
        <v>0</v>
      </c>
      <c r="M814">
        <f>[1]ورقه2!M814</f>
        <v>0</v>
      </c>
      <c r="N814" t="str">
        <f>[1]ورقه2!N814</f>
        <v>شیرین عسل/بیسکویت</v>
      </c>
      <c r="O814" t="str">
        <f>[1]ورقه2!O814</f>
        <v>حاشیه سود شما تا قیمت مصرف کننده  %14 معادل مبلغ 24,509 ریال می باشد</v>
      </c>
      <c r="P814">
        <f>[1]ورقه2!P814</f>
        <v>0</v>
      </c>
      <c r="Q814">
        <f>[1]ورقه2!Q814</f>
        <v>0</v>
      </c>
      <c r="R814">
        <f>[1]ورقه2!R814</f>
        <v>0</v>
      </c>
    </row>
    <row r="815" spans="1:18" x14ac:dyDescent="0.25">
      <c r="A815" t="str">
        <f>[1]ورقه2!A815</f>
        <v>شوکو بیسکویت بیتر شوکو تیدو</v>
      </c>
      <c r="B815" t="str">
        <f>[1]ورقه2!B815</f>
        <v>10896</v>
      </c>
      <c r="C815" t="str">
        <f>[1]ورقه2!C815</f>
        <v>بیسکویت شیرین عسل</v>
      </c>
      <c r="D815" t="str">
        <f>[1]ورقه2!D815</f>
        <v>آریا پخش فردوس قنبریان</v>
      </c>
      <c r="E815" s="1">
        <v>175491</v>
      </c>
      <c r="F815">
        <f>[1]ورقه2!F815</f>
        <v>0</v>
      </c>
      <c r="G815">
        <f>[1]ورقه2!G815</f>
        <v>148400</v>
      </c>
      <c r="H815" t="str">
        <f>[1]ورقه2!J815</f>
        <v>عدد</v>
      </c>
      <c r="I815">
        <f>[1]ورقه2!I815</f>
        <v>12</v>
      </c>
      <c r="J815" t="str">
        <f>[1]ورقه2!H815</f>
        <v>کارتن</v>
      </c>
      <c r="K815" s="1">
        <v>2105889</v>
      </c>
      <c r="L815">
        <f>[1]ورقه2!L815</f>
        <v>0</v>
      </c>
      <c r="M815">
        <f>[1]ورقه2!M815</f>
        <v>0</v>
      </c>
      <c r="N815" t="str">
        <f>[1]ورقه2!N815</f>
        <v>شیرین عسل/بیسکویت</v>
      </c>
      <c r="O815" t="str">
        <f>[1]ورقه2!O815</f>
        <v>حاشیه سود شما تا قیمت مصرف کننده  %14 معادل مبلغ 24,509 ریال می باشد</v>
      </c>
      <c r="P815">
        <f>[1]ورقه2!P815</f>
        <v>0</v>
      </c>
      <c r="Q815">
        <f>[1]ورقه2!Q815</f>
        <v>0</v>
      </c>
      <c r="R815">
        <f>[1]ورقه2!R815</f>
        <v>0</v>
      </c>
    </row>
    <row r="816" spans="1:18" x14ac:dyDescent="0.25">
      <c r="A816" t="str">
        <f>[1]ورقه2!A816</f>
        <v>کراکر ماهی طلایی24ع5000ف70گرم نداریم</v>
      </c>
      <c r="B816" t="str">
        <f>[1]ورقه2!B816</f>
        <v>10897</v>
      </c>
      <c r="C816" t="str">
        <f>[1]ورقه2!C816</f>
        <v>کراکر شیرین عسل</v>
      </c>
      <c r="D816" t="str">
        <f>[1]ورقه2!D816</f>
        <v>آریا پخش فردوس قنبریان</v>
      </c>
      <c r="E816" s="1">
        <v>43901</v>
      </c>
      <c r="F816">
        <f>[1]ورقه2!F816</f>
        <v>0</v>
      </c>
      <c r="G816">
        <f>[1]ورقه2!G816</f>
        <v>37312</v>
      </c>
      <c r="H816" t="str">
        <f>[1]ورقه2!J816</f>
        <v>عدد</v>
      </c>
      <c r="I816">
        <f>[1]ورقه2!I816</f>
        <v>24</v>
      </c>
      <c r="J816" t="str">
        <f>[1]ورقه2!H816</f>
        <v>کارتن</v>
      </c>
      <c r="K816" s="1">
        <v>1053635</v>
      </c>
      <c r="L816">
        <f>[1]ورقه2!L816</f>
        <v>0</v>
      </c>
      <c r="M816">
        <f>[1]ورقه2!M816</f>
        <v>48</v>
      </c>
      <c r="N816" t="str">
        <f>[1]ورقه2!N816</f>
        <v>شیرین عسل/کراکر و کراکس شیرین</v>
      </c>
      <c r="O816" t="str">
        <f>[1]ورقه2!O816</f>
        <v>حاشیه سود شما تا قیمت مصرف کننده  %14 معادل مبلغ 6,099 ریال می باشد</v>
      </c>
      <c r="P816">
        <f>[1]ورقه2!P816</f>
        <v>0</v>
      </c>
      <c r="Q816">
        <f>[1]ورقه2!Q816</f>
        <v>0</v>
      </c>
      <c r="R816">
        <f>[1]ورقه2!R816</f>
        <v>0</v>
      </c>
    </row>
    <row r="817" spans="1:18" x14ac:dyDescent="0.25">
      <c r="A817" t="str">
        <f>[1]ورقه2!A817</f>
        <v>تافی مغزدارکره ای باشکلات بیتر کریستال رورو45000ف</v>
      </c>
      <c r="B817" t="str">
        <f>[1]ورقه2!B817</f>
        <v>10898</v>
      </c>
      <c r="C817" t="str">
        <f>[1]ورقه2!C817</f>
        <v>تافی شیرین عسل</v>
      </c>
      <c r="D817" t="str">
        <f>[1]ورقه2!D817</f>
        <v>آریا پخش فردوس قنبریان</v>
      </c>
      <c r="E817" s="1">
        <v>394826</v>
      </c>
      <c r="F817">
        <f>[1]ورقه2!F817</f>
        <v>0</v>
      </c>
      <c r="G817">
        <f>[1]ورقه2!G817</f>
        <v>334960</v>
      </c>
      <c r="H817" t="str">
        <f>[1]ورقه2!J817</f>
        <v>عدد</v>
      </c>
      <c r="I817">
        <f>[1]ورقه2!I817</f>
        <v>6</v>
      </c>
      <c r="J817" t="str">
        <f>[1]ورقه2!H817</f>
        <v>کارتن</v>
      </c>
      <c r="K817" s="1">
        <v>2368956</v>
      </c>
      <c r="L817">
        <f>[1]ورقه2!L817</f>
        <v>0</v>
      </c>
      <c r="M817">
        <f>[1]ورقه2!M817</f>
        <v>37</v>
      </c>
      <c r="N817" t="str">
        <f>[1]ورقه2!N817</f>
        <v>شیرین عسل/تافی شیرین</v>
      </c>
      <c r="O817" t="str">
        <f>[1]ورقه2!O817</f>
        <v>حاشیه سود شما تا قیمت مصرف کننده  %14 معادل مبلغ 55,174 ریال می باشد</v>
      </c>
      <c r="P817">
        <f>[1]ورقه2!P817</f>
        <v>0</v>
      </c>
      <c r="Q817">
        <f>[1]ورقه2!Q817</f>
        <v>0</v>
      </c>
      <c r="R817">
        <f>[1]ورقه2!R817</f>
        <v>0</v>
      </c>
    </row>
    <row r="818" spans="1:18" x14ac:dyDescent="0.25">
      <c r="A818" t="str">
        <f>[1]ورقه2!A818</f>
        <v>تافی رورو کریستال300گرم 45000ف(نارگیل)</v>
      </c>
      <c r="B818" t="str">
        <f>[1]ورقه2!B818</f>
        <v>10899</v>
      </c>
      <c r="C818" t="str">
        <f>[1]ورقه2!C818</f>
        <v>تافی شیرین عسل</v>
      </c>
      <c r="D818" t="str">
        <f>[1]ورقه2!D818</f>
        <v>آریا پخش فردوس قنبریان</v>
      </c>
      <c r="E818" s="1">
        <v>394826</v>
      </c>
      <c r="F818">
        <f>[1]ورقه2!F818</f>
        <v>0</v>
      </c>
      <c r="G818">
        <f>[1]ورقه2!G818</f>
        <v>296800</v>
      </c>
      <c r="H818" t="str">
        <f>[1]ورقه2!J818</f>
        <v>عدد</v>
      </c>
      <c r="I818">
        <f>[1]ورقه2!I818</f>
        <v>6</v>
      </c>
      <c r="J818" t="str">
        <f>[1]ورقه2!H818</f>
        <v>کارتن</v>
      </c>
      <c r="K818" s="1">
        <v>2368956</v>
      </c>
      <c r="L818">
        <f>[1]ورقه2!L818</f>
        <v>0</v>
      </c>
      <c r="M818">
        <f>[1]ورقه2!M818</f>
        <v>3</v>
      </c>
      <c r="N818" t="str">
        <f>[1]ورقه2!N818</f>
        <v>شیرین عسل/تافی شیرین</v>
      </c>
      <c r="O818" t="str">
        <f>[1]ورقه2!O818</f>
        <v>حاشیه سود شما تا قیمت مصرف کننده  %14 معادل مبلغ 55,174 ریال می باشد</v>
      </c>
      <c r="P818">
        <f>[1]ورقه2!P818</f>
        <v>0</v>
      </c>
      <c r="Q818">
        <f>[1]ورقه2!Q818</f>
        <v>0</v>
      </c>
      <c r="R818">
        <f>[1]ورقه2!R818</f>
        <v>0</v>
      </c>
    </row>
    <row r="819" spans="1:18" x14ac:dyDescent="0.25">
      <c r="A819" t="str">
        <f>[1]ورقه2!A819</f>
        <v>ویفر هیت 500گرم لیمو90ف</v>
      </c>
      <c r="B819" t="str">
        <f>[1]ورقه2!B819</f>
        <v>10900</v>
      </c>
      <c r="C819" t="str">
        <f>[1]ورقه2!C819</f>
        <v>ویفر شیرین عسل</v>
      </c>
      <c r="D819" t="str">
        <f>[1]ورقه2!D819</f>
        <v>آریا پخش فردوس قنبریان</v>
      </c>
      <c r="E819" s="1">
        <v>789709</v>
      </c>
      <c r="F819">
        <f>[1]ورقه2!F819</f>
        <v>24</v>
      </c>
      <c r="G819">
        <f>[1]ورقه2!G819</f>
        <v>667800</v>
      </c>
      <c r="H819" t="str">
        <f>[1]ورقه2!J819</f>
        <v>بسته</v>
      </c>
      <c r="I819">
        <f>[1]ورقه2!I819</f>
        <v>6</v>
      </c>
      <c r="J819" t="str">
        <f>[1]ورقه2!H819</f>
        <v>کارتن</v>
      </c>
      <c r="K819" s="1">
        <v>4738253</v>
      </c>
      <c r="L819">
        <f>[1]ورقه2!L819</f>
        <v>0</v>
      </c>
      <c r="M819">
        <f>[1]ورقه2!M819</f>
        <v>1267</v>
      </c>
      <c r="N819" t="str">
        <f>[1]ورقه2!N819</f>
        <v>شیرین عسل/ویفر شیرین</v>
      </c>
      <c r="O819">
        <f>[1]ورقه2!O819</f>
        <v>0</v>
      </c>
      <c r="P819">
        <f>[1]ورقه2!P819</f>
        <v>0</v>
      </c>
      <c r="Q819">
        <f>[1]ورقه2!Q819</f>
        <v>0</v>
      </c>
      <c r="R819">
        <f>[1]ورقه2!R819</f>
        <v>0</v>
      </c>
    </row>
    <row r="820" spans="1:18" x14ac:dyDescent="0.25">
      <c r="A820" t="str">
        <f>[1]ورقه2!A820</f>
        <v>درازه شکلاتی باروکش رنگی فان بال اسمارتیس لیوانی10000ف</v>
      </c>
      <c r="B820" t="str">
        <f>[1]ورقه2!B820</f>
        <v>10901</v>
      </c>
      <c r="C820" t="str">
        <f>[1]ورقه2!C820</f>
        <v>شکلات شیرین عسل</v>
      </c>
      <c r="D820" t="str">
        <f>[1]ورقه2!D820</f>
        <v>آریا پخش فردوس قنبریان</v>
      </c>
      <c r="E820" s="1">
        <v>87746</v>
      </c>
      <c r="F820">
        <f>[1]ورقه2!F820</f>
        <v>0</v>
      </c>
      <c r="G820">
        <f>[1]ورقه2!G820</f>
        <v>76320</v>
      </c>
      <c r="H820" t="str">
        <f>[1]ورقه2!J820</f>
        <v>عدد</v>
      </c>
      <c r="I820">
        <f>[1]ورقه2!I820</f>
        <v>24</v>
      </c>
      <c r="J820" t="str">
        <f>[1]ورقه2!H820</f>
        <v>کارتن</v>
      </c>
      <c r="K820" s="1">
        <v>2105901</v>
      </c>
      <c r="L820">
        <f>[1]ورقه2!L820</f>
        <v>0</v>
      </c>
      <c r="M820">
        <f>[1]ورقه2!M820</f>
        <v>28</v>
      </c>
      <c r="N820" t="str">
        <f>[1]ورقه2!N820</f>
        <v>شیرین عسل/دراژه شکلاتی</v>
      </c>
      <c r="O820" t="str">
        <f>[1]ورقه2!O820</f>
        <v>حاشیه سود شما تا قیمت مصرف کننده  %14 معادل مبلغ 12,254 ریال می باشد</v>
      </c>
      <c r="P820">
        <f>[1]ورقه2!P820</f>
        <v>0</v>
      </c>
      <c r="Q820">
        <f>[1]ورقه2!Q820</f>
        <v>0</v>
      </c>
      <c r="R820">
        <f>[1]ورقه2!R820</f>
        <v>0</v>
      </c>
    </row>
    <row r="821" spans="1:18" x14ac:dyDescent="0.25">
      <c r="A821" t="str">
        <f>[1]ورقه2!A821</f>
        <v>ابمیوه تتراپک سیب موز لیونا10000ف</v>
      </c>
      <c r="B821" t="str">
        <f>[1]ورقه2!B821</f>
        <v>10902</v>
      </c>
      <c r="C821" t="str">
        <f>[1]ورقه2!C821</f>
        <v>نوشابه اسکای</v>
      </c>
      <c r="D821" t="str">
        <f>[1]ورقه2!D821</f>
        <v>آریا پخش فردوس قنبریان</v>
      </c>
      <c r="E821" s="1">
        <v>69323</v>
      </c>
      <c r="F821">
        <f>[1]ورقه2!F821</f>
        <v>0</v>
      </c>
      <c r="G821">
        <f>[1]ورقه2!G821</f>
        <v>57240</v>
      </c>
      <c r="H821" t="str">
        <f>[1]ورقه2!J821</f>
        <v>عدد</v>
      </c>
      <c r="I821">
        <f>[1]ورقه2!I821</f>
        <v>32</v>
      </c>
      <c r="J821" t="str">
        <f>[1]ورقه2!H821</f>
        <v>کارتن</v>
      </c>
      <c r="K821" s="1">
        <v>2218348</v>
      </c>
      <c r="L821">
        <f>[1]ورقه2!L821</f>
        <v>0</v>
      </c>
      <c r="M821">
        <f>[1]ورقه2!M821</f>
        <v>0</v>
      </c>
      <c r="N821" t="str">
        <f>[1]ورقه2!N821</f>
        <v>شیرین عسل/ایمیوه لیونا پاکتی</v>
      </c>
      <c r="O821" t="str">
        <f>[1]ورقه2!O821</f>
        <v>حاشیه سود شما تا قیمت مصرف کننده  %44 معادل مبلغ 30,677 ریال می باشد</v>
      </c>
      <c r="P821">
        <f>[1]ورقه2!P821</f>
        <v>0</v>
      </c>
      <c r="Q821">
        <f>[1]ورقه2!Q821</f>
        <v>0</v>
      </c>
      <c r="R821">
        <f>[1]ورقه2!R821</f>
        <v>0</v>
      </c>
    </row>
    <row r="822" spans="1:18" x14ac:dyDescent="0.25">
      <c r="A822" t="str">
        <f>[1]ورقه2!A822</f>
        <v>ابمیوه تتراپک لیونا انبه32ع10000ف</v>
      </c>
      <c r="B822" t="str">
        <f>[1]ورقه2!B822</f>
        <v>10903</v>
      </c>
      <c r="C822" t="str">
        <f>[1]ورقه2!C822</f>
        <v>نوشابه اسکای</v>
      </c>
      <c r="D822" t="str">
        <f>[1]ورقه2!D822</f>
        <v>آریا پخش فردوس قنبریان</v>
      </c>
      <c r="E822" s="1">
        <v>69323</v>
      </c>
      <c r="F822">
        <f>[1]ورقه2!F822</f>
        <v>0</v>
      </c>
      <c r="G822">
        <f>[1]ورقه2!G822</f>
        <v>57240</v>
      </c>
      <c r="H822" t="str">
        <f>[1]ورقه2!J822</f>
        <v>عدد</v>
      </c>
      <c r="I822">
        <f>[1]ورقه2!I822</f>
        <v>32</v>
      </c>
      <c r="J822" t="str">
        <f>[1]ورقه2!H822</f>
        <v>کارتن</v>
      </c>
      <c r="K822" s="1">
        <v>2218348</v>
      </c>
      <c r="L822">
        <f>[1]ورقه2!L822</f>
        <v>0</v>
      </c>
      <c r="M822">
        <f>[1]ورقه2!M822</f>
        <v>0</v>
      </c>
      <c r="N822" t="str">
        <f>[1]ورقه2!N822</f>
        <v>شیرین عسل/ایمیوه لیونا پاکتی</v>
      </c>
      <c r="O822" t="str">
        <f>[1]ورقه2!O822</f>
        <v>حاشیه سود شما تا قیمت مصرف کننده  %44 معادل مبلغ 30,677 ریال می باشد</v>
      </c>
      <c r="P822">
        <f>[1]ورقه2!P822</f>
        <v>0</v>
      </c>
      <c r="Q822">
        <f>[1]ورقه2!Q822</f>
        <v>0</v>
      </c>
      <c r="R822">
        <f>[1]ورقه2!R822</f>
        <v>0</v>
      </c>
    </row>
    <row r="823" spans="1:18" x14ac:dyDescent="0.25">
      <c r="A823" t="str">
        <f>[1]ورقه2!A823</f>
        <v>پالت120*100محصولات</v>
      </c>
      <c r="B823" t="str">
        <f>[1]ورقه2!B823</f>
        <v>10904</v>
      </c>
      <c r="C823" t="str">
        <f>[1]ورقه2!C823</f>
        <v>بیسکویت شیرین عسل</v>
      </c>
      <c r="D823" t="str">
        <f>[1]ورقه2!D823</f>
        <v>آریا پخش فردوس قنبریان</v>
      </c>
      <c r="E823" s="1">
        <v>0</v>
      </c>
      <c r="F823">
        <f>[1]ورقه2!F823</f>
        <v>0</v>
      </c>
      <c r="G823">
        <f>[1]ورقه2!G823</f>
        <v>0</v>
      </c>
      <c r="H823" t="str">
        <f>[1]ورقه2!J823</f>
        <v>عدد</v>
      </c>
      <c r="I823">
        <f>[1]ورقه2!I823</f>
        <v>0</v>
      </c>
      <c r="J823" t="str">
        <f>[1]ورقه2!H823</f>
        <v>عدد</v>
      </c>
      <c r="K823" s="1">
        <v>0</v>
      </c>
      <c r="L823">
        <f>[1]ورقه2!L823</f>
        <v>0</v>
      </c>
      <c r="M823">
        <f>[1]ورقه2!M823</f>
        <v>8</v>
      </c>
      <c r="N823" t="str">
        <f>[1]ورقه2!N823</f>
        <v>متفرقه/استند وپالت</v>
      </c>
      <c r="O823" t="str">
        <f>[1]ورقه2!O823</f>
        <v>کد</v>
      </c>
      <c r="P823">
        <f>[1]ورقه2!P823</f>
        <v>0</v>
      </c>
      <c r="Q823">
        <f>[1]ورقه2!Q823</f>
        <v>0</v>
      </c>
      <c r="R823">
        <f>[1]ورقه2!R823</f>
        <v>0</v>
      </c>
    </row>
    <row r="824" spans="1:18" x14ac:dyDescent="0.25">
      <c r="A824" t="str">
        <f>[1]ورقه2!A824</f>
        <v>* بیسکویت تی تایم جعبه 290گرم40000ف#</v>
      </c>
      <c r="B824" t="str">
        <f>[1]ورقه2!B824</f>
        <v>10906</v>
      </c>
      <c r="C824" t="str">
        <f>[1]ورقه2!C824</f>
        <v>بیسکویت شیرین عسل</v>
      </c>
      <c r="D824" t="str">
        <f>[1]ورقه2!D824</f>
        <v>آریا پخش فردوس قنبریان</v>
      </c>
      <c r="E824" s="1">
        <v>350982</v>
      </c>
      <c r="F824">
        <f>[1]ورقه2!F824</f>
        <v>0</v>
      </c>
      <c r="G824">
        <f>[1]ورقه2!G824</f>
        <v>186560</v>
      </c>
      <c r="H824" t="str">
        <f>[1]ورقه2!J824</f>
        <v>عدد</v>
      </c>
      <c r="I824">
        <f>[1]ورقه2!I824</f>
        <v>12</v>
      </c>
      <c r="J824" t="str">
        <f>[1]ورقه2!H824</f>
        <v>کارتن</v>
      </c>
      <c r="K824" s="1">
        <v>4211778</v>
      </c>
      <c r="L824">
        <f>[1]ورقه2!L824</f>
        <v>0</v>
      </c>
      <c r="M824">
        <f>[1]ورقه2!M824</f>
        <v>87</v>
      </c>
      <c r="N824" t="str">
        <f>[1]ورقه2!N824</f>
        <v>شیرین عسل/بیسکویت</v>
      </c>
      <c r="O824" t="str">
        <f>[1]ورقه2!O824</f>
        <v>حاشیه سود شما تا قیمت مصرف کننده  %14 معادل مبلغ 49,018 ریال می باشد</v>
      </c>
      <c r="P824">
        <f>[1]ورقه2!P824</f>
        <v>0</v>
      </c>
      <c r="Q824">
        <f>[1]ورقه2!Q824</f>
        <v>0</v>
      </c>
      <c r="R824">
        <f>[1]ورقه2!R824</f>
        <v>0</v>
      </c>
    </row>
    <row r="825" spans="1:18" x14ac:dyDescent="0.25">
      <c r="A825" t="str">
        <f>[1]ورقه2!A825</f>
        <v>کیک صبحانه کاکائویی مورنینگ24ع8000ف</v>
      </c>
      <c r="B825" t="str">
        <f>[1]ورقه2!B825</f>
        <v>10907</v>
      </c>
      <c r="C825" t="str">
        <f>[1]ورقه2!C825</f>
        <v>کیک و کلوچه</v>
      </c>
      <c r="D825" t="str">
        <f>[1]ورقه2!D825</f>
        <v>آریا پخش فردوس قنبریان</v>
      </c>
      <c r="E825" s="1">
        <v>70174</v>
      </c>
      <c r="F825">
        <f>[1]ورقه2!F825</f>
        <v>0</v>
      </c>
      <c r="G825">
        <f>[1]ورقه2!G825</f>
        <v>59360</v>
      </c>
      <c r="H825" t="str">
        <f>[1]ورقه2!J825</f>
        <v>عدد</v>
      </c>
      <c r="I825">
        <f>[1]ورقه2!I825</f>
        <v>24</v>
      </c>
      <c r="J825" t="str">
        <f>[1]ورقه2!H825</f>
        <v>کارتن</v>
      </c>
      <c r="K825" s="1">
        <v>1684169</v>
      </c>
      <c r="L825">
        <f>[1]ورقه2!L825</f>
        <v>0</v>
      </c>
      <c r="M825">
        <f>[1]ورقه2!M825</f>
        <v>0</v>
      </c>
      <c r="N825" t="str">
        <f>[1]ورقه2!N825</f>
        <v>شیرین عسل/کیک شیرین عسل</v>
      </c>
      <c r="O825" t="str">
        <f>[1]ورقه2!O825</f>
        <v>حاشیه سود شما تا قیمت مصرف کننده  %14 معادل مبلغ 9,826 ریال می باشد</v>
      </c>
      <c r="P825">
        <f>[1]ورقه2!P825</f>
        <v>0</v>
      </c>
      <c r="Q825">
        <f>[1]ورقه2!Q825</f>
        <v>0</v>
      </c>
      <c r="R825">
        <f>[1]ورقه2!R825</f>
        <v>0</v>
      </c>
    </row>
    <row r="826" spans="1:18" x14ac:dyDescent="0.25">
      <c r="A826" t="str">
        <f>[1]ورقه2!A826</f>
        <v>ویفر52عددی اکسترا هلو6000ف</v>
      </c>
      <c r="B826" t="str">
        <f>[1]ورقه2!B826</f>
        <v>10908</v>
      </c>
      <c r="C826" t="str">
        <f>[1]ورقه2!C826</f>
        <v>ویفر شیرین عسل</v>
      </c>
      <c r="D826" t="str">
        <f>[1]ورقه2!D826</f>
        <v>آریا پخش فردوس قنبریان</v>
      </c>
      <c r="E826" s="1">
        <v>51746</v>
      </c>
      <c r="F826">
        <f>[1]ورقه2!F826</f>
        <v>0</v>
      </c>
      <c r="G826">
        <f>[1]ورقه2!G826</f>
        <v>44520</v>
      </c>
      <c r="H826" t="str">
        <f>[1]ورقه2!J826</f>
        <v>کارتن</v>
      </c>
      <c r="I826">
        <f>[1]ورقه2!I826</f>
        <v>52</v>
      </c>
      <c r="J826" t="str">
        <f>[1]ورقه2!H826</f>
        <v>عدد</v>
      </c>
      <c r="K826" s="1">
        <v>2690767</v>
      </c>
      <c r="L826">
        <f>[1]ورقه2!L826</f>
        <v>0</v>
      </c>
      <c r="M826">
        <f>[1]ورقه2!M826</f>
        <v>1612</v>
      </c>
      <c r="N826" t="str">
        <f>[1]ورقه2!N826</f>
        <v>شیرین عسل/ویفر شیرین</v>
      </c>
      <c r="O826" t="str">
        <f>[1]ورقه2!O826</f>
        <v>حاشیه سود شما تا قیمت مصرف کننده  %16 معادل مبلغ 8,254 ریال می باشد</v>
      </c>
      <c r="P826">
        <f>[1]ورقه2!P826</f>
        <v>0</v>
      </c>
      <c r="Q826">
        <f>[1]ورقه2!Q826</f>
        <v>0</v>
      </c>
      <c r="R826">
        <f>[1]ورقه2!R826</f>
        <v>0</v>
      </c>
    </row>
    <row r="827" spans="1:18" x14ac:dyDescent="0.25">
      <c r="A827" t="str">
        <f>[1]ورقه2!A827</f>
        <v>بیسکویت های بای 40گرم90ع4000ف</v>
      </c>
      <c r="B827" t="str">
        <f>[1]ورقه2!B827</f>
        <v>10909</v>
      </c>
      <c r="C827" t="str">
        <f>[1]ورقه2!C827</f>
        <v>بیسکویت شیرین عسل</v>
      </c>
      <c r="D827" t="str">
        <f>[1]ورقه2!D827</f>
        <v>آریا پخش فردوس قنبریان</v>
      </c>
      <c r="E827" s="1">
        <v>33836</v>
      </c>
      <c r="F827">
        <f>[1]ورقه2!F827</f>
        <v>990</v>
      </c>
      <c r="G827">
        <f>[1]ورقه2!G827</f>
        <v>29680</v>
      </c>
      <c r="H827" t="str">
        <f>[1]ورقه2!J827</f>
        <v>عدد</v>
      </c>
      <c r="I827">
        <f>[1]ورقه2!I827</f>
        <v>90</v>
      </c>
      <c r="J827" t="str">
        <f>[1]ورقه2!H827</f>
        <v>کارتن</v>
      </c>
      <c r="K827" s="1">
        <v>3045270</v>
      </c>
      <c r="L827">
        <f>[1]ورقه2!L827</f>
        <v>0</v>
      </c>
      <c r="M827">
        <f>[1]ورقه2!M827</f>
        <v>23691</v>
      </c>
      <c r="N827" t="str">
        <f>[1]ورقه2!N827</f>
        <v>شیرین عسل/بیسکویت</v>
      </c>
      <c r="O827" t="str">
        <f>[1]ورقه2!O827</f>
        <v>حاشیه سود شما تا قیمت مصرف کننده  %18 معادل مبلغ 6,164 ریال می باشد</v>
      </c>
      <c r="P827">
        <f>[1]ورقه2!P827</f>
        <v>0</v>
      </c>
      <c r="Q827">
        <f>[1]ورقه2!Q827</f>
        <v>0</v>
      </c>
      <c r="R827">
        <f>[1]ورقه2!R827</f>
        <v>0</v>
      </c>
    </row>
    <row r="828" spans="1:18" x14ac:dyDescent="0.25">
      <c r="A828" t="str">
        <f>[1]ورقه2!A828</f>
        <v>بیسکویت مغزدار البالو های بای40ع7500ف</v>
      </c>
      <c r="B828" t="str">
        <f>[1]ورقه2!B828</f>
        <v>10910</v>
      </c>
      <c r="C828" t="str">
        <f>[1]ورقه2!C828</f>
        <v>بیسکویت شیرین عسل</v>
      </c>
      <c r="D828" t="str">
        <f>[1]ورقه2!D828</f>
        <v>آریا پخش فردوس قنبریان</v>
      </c>
      <c r="E828" s="1">
        <v>65824</v>
      </c>
      <c r="F828">
        <f>[1]ورقه2!F828</f>
        <v>0</v>
      </c>
      <c r="G828">
        <f>[1]ورقه2!G828</f>
        <v>55968</v>
      </c>
      <c r="H828" t="str">
        <f>[1]ورقه2!J828</f>
        <v>عدد</v>
      </c>
      <c r="I828">
        <f>[1]ورقه2!I828</f>
        <v>40</v>
      </c>
      <c r="J828" t="str">
        <f>[1]ورقه2!H828</f>
        <v>کارتن</v>
      </c>
      <c r="K828" s="1">
        <v>2632946</v>
      </c>
      <c r="L828">
        <f>[1]ورقه2!L828</f>
        <v>0</v>
      </c>
      <c r="M828">
        <f>[1]ورقه2!M828</f>
        <v>0</v>
      </c>
      <c r="N828" t="str">
        <f>[1]ورقه2!N828</f>
        <v>شیرین عسل/بیسکویت</v>
      </c>
      <c r="O828" t="str">
        <f>[1]ورقه2!O828</f>
        <v>حاشیه سود شما تا قیمت مصرف کننده  %14 معادل مبلغ 9,176 ریال می باشد</v>
      </c>
      <c r="P828">
        <f>[1]ورقه2!P828</f>
        <v>0</v>
      </c>
      <c r="Q828">
        <f>[1]ورقه2!Q828</f>
        <v>0</v>
      </c>
      <c r="R828">
        <f>[1]ورقه2!R828</f>
        <v>0</v>
      </c>
    </row>
    <row r="829" spans="1:18" x14ac:dyDescent="0.25">
      <c r="A829" t="str">
        <f>[1]ورقه2!A829</f>
        <v>کیک سی سی 96ع 4*24  5000ف#</v>
      </c>
      <c r="B829" t="str">
        <f>[1]ورقه2!B829</f>
        <v>10911</v>
      </c>
      <c r="C829" t="str">
        <f>[1]ورقه2!C829</f>
        <v>کیک و کلوچه</v>
      </c>
      <c r="D829" t="str">
        <f>[1]ورقه2!D829</f>
        <v>آریا پخش فردوس قنبریان</v>
      </c>
      <c r="E829" s="1">
        <v>43884</v>
      </c>
      <c r="F829">
        <f>[1]ورقه2!F829</f>
        <v>657</v>
      </c>
      <c r="G829">
        <f>[1]ورقه2!G829</f>
        <v>38160</v>
      </c>
      <c r="H829" t="str">
        <f>[1]ورقه2!J829</f>
        <v>عدد</v>
      </c>
      <c r="I829">
        <f>[1]ورقه2!I829</f>
        <v>96</v>
      </c>
      <c r="J829" t="str">
        <f>[1]ورقه2!H829</f>
        <v>کارتن</v>
      </c>
      <c r="K829" s="1">
        <v>4212906</v>
      </c>
      <c r="L829">
        <f>[1]ورقه2!L829</f>
        <v>0</v>
      </c>
      <c r="M829">
        <f>[1]ورقه2!M829</f>
        <v>6336</v>
      </c>
      <c r="N829" t="str">
        <f>[1]ورقه2!N829</f>
        <v>شیرین عسل/کیک شیرین عسل</v>
      </c>
      <c r="O829" t="str">
        <f>[1]ورقه2!O829</f>
        <v>حاشیه سود شما تا قیمت مصرف کننده  %45 معادل مبلغ 6,116 ریال می باشد</v>
      </c>
      <c r="P829">
        <f>[1]ورقه2!P829</f>
        <v>0</v>
      </c>
      <c r="Q829">
        <f>[1]ورقه2!Q829</f>
        <v>0</v>
      </c>
      <c r="R829">
        <f>[1]ورقه2!R829</f>
        <v>0</v>
      </c>
    </row>
    <row r="830" spans="1:18" x14ac:dyDescent="0.25">
      <c r="A830" t="str">
        <f>[1]ورقه2!A830</f>
        <v>پاپ کرن سرکه ویژه 60ع 5000ف</v>
      </c>
      <c r="B830" t="str">
        <f>[1]ورقه2!B830</f>
        <v>10912</v>
      </c>
      <c r="C830" t="str">
        <f>[1]ورقه2!C830</f>
        <v>کرن</v>
      </c>
      <c r="D830" t="str">
        <f>[1]ورقه2!D830</f>
        <v>آریا پخش فردوس قنبریان</v>
      </c>
      <c r="E830" s="1">
        <v>42708</v>
      </c>
      <c r="F830">
        <f>[1]ورقه2!F830</f>
        <v>0</v>
      </c>
      <c r="G830">
        <f>[1]ورقه2!G830</f>
        <v>35780</v>
      </c>
      <c r="H830" t="str">
        <f>[1]ورقه2!J830</f>
        <v>عدد</v>
      </c>
      <c r="I830">
        <f>[1]ورقه2!I830</f>
        <v>60</v>
      </c>
      <c r="J830" t="str">
        <f>[1]ورقه2!H830</f>
        <v>کارتن</v>
      </c>
      <c r="K830" s="1">
        <v>2562468</v>
      </c>
      <c r="L830">
        <f>[1]ورقه2!L830</f>
        <v>0</v>
      </c>
      <c r="M830">
        <f>[1]ورقه2!M830</f>
        <v>0</v>
      </c>
      <c r="N830" t="str">
        <f>[1]ورقه2!N830</f>
        <v>چی توز/پاپکرن وچی پلت</v>
      </c>
      <c r="O830" t="str">
        <f>[1]ورقه2!O830</f>
        <v>حاشیه سود شما تا قیمت مصرف کننده  %17 معادل مبلغ 7,292 ریال می باشد</v>
      </c>
      <c r="P830">
        <f>[1]ورقه2!P830</f>
        <v>0</v>
      </c>
      <c r="Q830">
        <f>[1]ورقه2!Q830</f>
        <v>0</v>
      </c>
      <c r="R830">
        <f>[1]ورقه2!R830</f>
        <v>0</v>
      </c>
    </row>
    <row r="831" spans="1:18" x14ac:dyDescent="0.25">
      <c r="A831" t="str">
        <f>[1]ورقه2!A831</f>
        <v>بیسکویت های بای100گرم40ع10000ف</v>
      </c>
      <c r="B831" t="str">
        <f>[1]ورقه2!B831</f>
        <v>10913</v>
      </c>
      <c r="C831" t="str">
        <f>[1]ورقه2!C831</f>
        <v>بیسکویت شیرین عسل</v>
      </c>
      <c r="D831" t="str">
        <f>[1]ورقه2!D831</f>
        <v>آریا پخش فردوس قنبریان</v>
      </c>
      <c r="E831" s="1">
        <v>79101</v>
      </c>
      <c r="F831">
        <f>[1]ورقه2!F831</f>
        <v>1189</v>
      </c>
      <c r="G831">
        <f>[1]ورقه2!G831</f>
        <v>68688</v>
      </c>
      <c r="H831" t="str">
        <f>[1]ورقه2!J831</f>
        <v>عدد</v>
      </c>
      <c r="I831">
        <f>[1]ورقه2!I831</f>
        <v>40</v>
      </c>
      <c r="J831" t="str">
        <f>[1]ورقه2!H831</f>
        <v>کارتن</v>
      </c>
      <c r="K831" s="1">
        <v>3164032</v>
      </c>
      <c r="L831">
        <f>[1]ورقه2!L831</f>
        <v>0</v>
      </c>
      <c r="M831">
        <f>[1]ورقه2!M831</f>
        <v>17731</v>
      </c>
      <c r="N831" t="str">
        <f>[1]ورقه2!N831</f>
        <v>شیرین عسل/بیسکویت</v>
      </c>
      <c r="O831" t="str">
        <f>[1]ورقه2!O831</f>
        <v>حاشیه سود شما تا قیمت مصرف کننده  %26 معادل مبلغ 20,899 ریال می باشد</v>
      </c>
      <c r="P831">
        <f>[1]ورقه2!P831</f>
        <v>0</v>
      </c>
      <c r="Q831">
        <f>[1]ورقه2!Q831</f>
        <v>0</v>
      </c>
      <c r="R831">
        <f>[1]ورقه2!R831</f>
        <v>0</v>
      </c>
    </row>
    <row r="832" spans="1:18" x14ac:dyDescent="0.25">
      <c r="A832" t="str">
        <f>[1]ورقه2!A832</f>
        <v xml:space="preserve">کیک لایه ای وانیل3000ف72ع </v>
      </c>
      <c r="B832" t="str">
        <f>[1]ورقه2!B832</f>
        <v>10914</v>
      </c>
      <c r="C832" t="str">
        <f>[1]ورقه2!C832</f>
        <v>کیک و کلوچه</v>
      </c>
      <c r="D832" t="str">
        <f>[1]ورقه2!D832</f>
        <v>آریا پخش فردوس قنبریان</v>
      </c>
      <c r="E832" s="1">
        <v>23905</v>
      </c>
      <c r="F832">
        <f>[1]ورقه2!F832</f>
        <v>0</v>
      </c>
      <c r="G832">
        <f>[1]ورقه2!G832</f>
        <v>14840</v>
      </c>
      <c r="H832" t="str">
        <f>[1]ورقه2!J832</f>
        <v>عدد</v>
      </c>
      <c r="I832">
        <f>[1]ورقه2!I832</f>
        <v>72</v>
      </c>
      <c r="J832" t="str">
        <f>[1]ورقه2!H832</f>
        <v>کارتن</v>
      </c>
      <c r="K832" s="1">
        <v>1721181</v>
      </c>
      <c r="L832">
        <f>[1]ورقه2!L832</f>
        <v>0</v>
      </c>
      <c r="M832">
        <f>[1]ورقه2!M832</f>
        <v>0</v>
      </c>
      <c r="N832" t="str">
        <f>[1]ورقه2!N832</f>
        <v>شیرین عسل/کیک شیرین عسل</v>
      </c>
      <c r="O832">
        <f>[1]ورقه2!O832</f>
        <v>0</v>
      </c>
      <c r="P832">
        <f>[1]ورقه2!P832</f>
        <v>0</v>
      </c>
      <c r="Q832">
        <f>[1]ورقه2!Q832</f>
        <v>0</v>
      </c>
      <c r="R832">
        <f>[1]ورقه2!R832</f>
        <v>0</v>
      </c>
    </row>
    <row r="833" spans="1:18" x14ac:dyDescent="0.25">
      <c r="A833" t="str">
        <f>[1]ورقه2!A833</f>
        <v>شکلات مغزدار دوسر پیچ جعبه ای مخلوط تیدو3000گرم</v>
      </c>
      <c r="B833" t="str">
        <f>[1]ورقه2!B833</f>
        <v>10915</v>
      </c>
      <c r="C833" t="str">
        <f>[1]ورقه2!C833</f>
        <v>شکلات شیرین عسل</v>
      </c>
      <c r="D833" t="str">
        <f>[1]ورقه2!D833</f>
        <v>آریا پخش فردوس قنبریان</v>
      </c>
      <c r="E833" s="1">
        <v>4728071</v>
      </c>
      <c r="F833">
        <f>[1]ورقه2!F833</f>
        <v>0</v>
      </c>
      <c r="G833">
        <f>[1]ورقه2!G833</f>
        <v>4006800</v>
      </c>
      <c r="H833" t="str">
        <f>[1]ورقه2!J833</f>
        <v>بسته</v>
      </c>
      <c r="I833">
        <f>[1]ورقه2!I833</f>
        <v>2</v>
      </c>
      <c r="J833" t="str">
        <f>[1]ورقه2!H833</f>
        <v>کارتن</v>
      </c>
      <c r="K833" s="1">
        <v>9456143</v>
      </c>
      <c r="L833">
        <f>[1]ورقه2!L833</f>
        <v>0</v>
      </c>
      <c r="M833">
        <f>[1]ورقه2!M833</f>
        <v>0</v>
      </c>
      <c r="N833" t="str">
        <f>[1]ورقه2!N833</f>
        <v>شیرین عسل/شکلات</v>
      </c>
      <c r="O833" t="str">
        <f>[1]ورقه2!O833</f>
        <v>حاشیه سود شما تا قیمت مصرف کننده  %16 معادل مبلغ 771,929 ریال می باشد</v>
      </c>
      <c r="P833">
        <f>[1]ورقه2!P833</f>
        <v>0</v>
      </c>
      <c r="Q833">
        <f>[1]ورقه2!Q833</f>
        <v>0</v>
      </c>
      <c r="R833">
        <f>[1]ورقه2!R833</f>
        <v>0</v>
      </c>
    </row>
    <row r="834" spans="1:18" x14ac:dyDescent="0.25">
      <c r="A834" t="str">
        <f>[1]ورقه2!A834</f>
        <v>پشمک لقمه ای وانیلی روکشدار شیری ارامیس2500گرم</v>
      </c>
      <c r="B834" t="str">
        <f>[1]ورقه2!B834</f>
        <v>10916</v>
      </c>
      <c r="C834" t="str">
        <f>[1]ورقه2!C834</f>
        <v>شکلات شیرین عسل</v>
      </c>
      <c r="D834" t="str">
        <f>[1]ورقه2!D834</f>
        <v>آریا پخش فردوس قنبریان</v>
      </c>
      <c r="E834" s="1">
        <v>1930915</v>
      </c>
      <c r="F834">
        <f>[1]ورقه2!F834</f>
        <v>0</v>
      </c>
      <c r="G834">
        <f>[1]ورقه2!G834</f>
        <v>1679040</v>
      </c>
      <c r="H834" t="str">
        <f>[1]ورقه2!J834</f>
        <v>بسته</v>
      </c>
      <c r="I834">
        <f>[1]ورقه2!I834</f>
        <v>2</v>
      </c>
      <c r="J834" t="str">
        <f>[1]ورقه2!H834</f>
        <v>کارتن</v>
      </c>
      <c r="K834" s="1">
        <v>3861831</v>
      </c>
      <c r="L834">
        <f>[1]ورقه2!L834</f>
        <v>0</v>
      </c>
      <c r="M834">
        <f>[1]ورقه2!M834</f>
        <v>0</v>
      </c>
      <c r="N834" t="str">
        <f>[1]ورقه2!N834</f>
        <v>شیرین عسل/انواع پشمک  شیرین</v>
      </c>
      <c r="O834" t="str">
        <f>[1]ورقه2!O834</f>
        <v>حاشیه سود شما تا قیمت مصرف کننده  %17 معادل مبلغ 319,085 ریال می باشد</v>
      </c>
      <c r="P834">
        <f>[1]ورقه2!P834</f>
        <v>0</v>
      </c>
      <c r="Q834">
        <f>[1]ورقه2!Q834</f>
        <v>0</v>
      </c>
      <c r="R834">
        <f>[1]ورقه2!R834</f>
        <v>0</v>
      </c>
    </row>
    <row r="835" spans="1:18" x14ac:dyDescent="0.25">
      <c r="A835" t="str">
        <f>[1]ورقه2!A835</f>
        <v>پشمک لقمه ای وانیلی روکشدار سفید ارامیس2500گرم</v>
      </c>
      <c r="B835" t="str">
        <f>[1]ورقه2!B835</f>
        <v>10917</v>
      </c>
      <c r="C835" t="str">
        <f>[1]ورقه2!C835</f>
        <v>شکلات شیرین عسل</v>
      </c>
      <c r="D835" t="str">
        <f>[1]ورقه2!D835</f>
        <v>آریا پخش فردوس قنبریان</v>
      </c>
      <c r="E835" s="1">
        <v>1930915</v>
      </c>
      <c r="F835">
        <f>[1]ورقه2!F835</f>
        <v>0</v>
      </c>
      <c r="G835">
        <f>[1]ورقه2!G835</f>
        <v>1679040</v>
      </c>
      <c r="H835" t="str">
        <f>[1]ورقه2!J835</f>
        <v>بسته</v>
      </c>
      <c r="I835">
        <f>[1]ورقه2!I835</f>
        <v>2</v>
      </c>
      <c r="J835" t="str">
        <f>[1]ورقه2!H835</f>
        <v>کارتن</v>
      </c>
      <c r="K835" s="1">
        <v>3861831</v>
      </c>
      <c r="L835">
        <f>[1]ورقه2!L835</f>
        <v>0</v>
      </c>
      <c r="M835">
        <f>[1]ورقه2!M835</f>
        <v>0</v>
      </c>
      <c r="N835" t="str">
        <f>[1]ورقه2!N835</f>
        <v>شیرین عسل/انواع پشمک  شیرین</v>
      </c>
      <c r="O835" t="str">
        <f>[1]ورقه2!O835</f>
        <v>حاشیه سود شما تا قیمت مصرف کننده  %17 معادل مبلغ 319,085 ریال می باشد</v>
      </c>
      <c r="P835">
        <f>[1]ورقه2!P835</f>
        <v>0</v>
      </c>
      <c r="Q835">
        <f>[1]ورقه2!Q835</f>
        <v>0</v>
      </c>
      <c r="R835">
        <f>[1]ورقه2!R835</f>
        <v>0</v>
      </c>
    </row>
    <row r="836" spans="1:18" x14ac:dyDescent="0.25">
      <c r="A836" t="str">
        <f>[1]ورقه2!A836</f>
        <v>پشمک لقمه ای زنجبیلی روکشدار شیری ارامیس2500گرم</v>
      </c>
      <c r="B836" t="str">
        <f>[1]ورقه2!B836</f>
        <v>10918</v>
      </c>
      <c r="C836" t="str">
        <f>[1]ورقه2!C836</f>
        <v>شکلات شیرین عسل</v>
      </c>
      <c r="D836" t="str">
        <f>[1]ورقه2!D836</f>
        <v>آریا پخش فردوس قنبریان</v>
      </c>
      <c r="E836" s="1">
        <v>1930915</v>
      </c>
      <c r="F836">
        <f>[1]ورقه2!F836</f>
        <v>0</v>
      </c>
      <c r="G836">
        <f>[1]ورقه2!G836</f>
        <v>1679040</v>
      </c>
      <c r="H836" t="str">
        <f>[1]ورقه2!J836</f>
        <v>بسته</v>
      </c>
      <c r="I836">
        <f>[1]ورقه2!I836</f>
        <v>2</v>
      </c>
      <c r="J836" t="str">
        <f>[1]ورقه2!H836</f>
        <v>کارتن</v>
      </c>
      <c r="K836" s="1">
        <v>3861831</v>
      </c>
      <c r="L836">
        <f>[1]ورقه2!L836</f>
        <v>0</v>
      </c>
      <c r="M836">
        <f>[1]ورقه2!M836</f>
        <v>0</v>
      </c>
      <c r="N836" t="str">
        <f>[1]ورقه2!N836</f>
        <v>شیرین عسل/انواع پشمک  شیرین</v>
      </c>
      <c r="O836" t="str">
        <f>[1]ورقه2!O836</f>
        <v>حاشیه سود شما تا قیمت مصرف کننده  %17 معادل مبلغ 319,085 ریال می باشد</v>
      </c>
      <c r="P836">
        <f>[1]ورقه2!P836</f>
        <v>0</v>
      </c>
      <c r="Q836">
        <f>[1]ورقه2!Q836</f>
        <v>0</v>
      </c>
      <c r="R836">
        <f>[1]ورقه2!R836</f>
        <v>0</v>
      </c>
    </row>
    <row r="837" spans="1:18" x14ac:dyDescent="0.25">
      <c r="A837" t="str">
        <f>[1]ورقه2!A837</f>
        <v>ویفرهیت پاکتی 200گرم 20000ف (نارگیل)</v>
      </c>
      <c r="B837" t="str">
        <f>[1]ورقه2!B837</f>
        <v>10919</v>
      </c>
      <c r="C837" t="str">
        <f>[1]ورقه2!C837</f>
        <v>ویفر شیرین عسل</v>
      </c>
      <c r="D837" t="str">
        <f>[1]ورقه2!D837</f>
        <v>آریا پخش فردوس قنبریان</v>
      </c>
      <c r="E837" s="1">
        <v>214546</v>
      </c>
      <c r="F837">
        <f>[1]ورقه2!F837</f>
        <v>0</v>
      </c>
      <c r="G837">
        <f>[1]ورقه2!G837</f>
        <v>186560</v>
      </c>
      <c r="H837" t="str">
        <f>[1]ورقه2!J837</f>
        <v>عدد</v>
      </c>
      <c r="I837">
        <f>[1]ورقه2!I837</f>
        <v>12</v>
      </c>
      <c r="J837" t="str">
        <f>[1]ورقه2!H837</f>
        <v>کارتن</v>
      </c>
      <c r="K837" s="1">
        <v>2574554</v>
      </c>
      <c r="L837">
        <f>[1]ورقه2!L837</f>
        <v>0</v>
      </c>
      <c r="M837">
        <f>[1]ورقه2!M837</f>
        <v>60</v>
      </c>
      <c r="N837" t="str">
        <f>[1]ورقه2!N837</f>
        <v>شیرین عسل/ویفر شیرین</v>
      </c>
      <c r="O837" t="str">
        <f>[1]ورقه2!O837</f>
        <v>حاشیه سود شما تا قیمت مصرف کننده  %14 معادل مبلغ 35,454 ریال می باشد</v>
      </c>
      <c r="P837">
        <f>[1]ورقه2!P837</f>
        <v>0</v>
      </c>
      <c r="Q837">
        <f>[1]ورقه2!Q837</f>
        <v>0</v>
      </c>
      <c r="R837">
        <f>[1]ورقه2!R837</f>
        <v>0</v>
      </c>
    </row>
    <row r="838" spans="1:18" x14ac:dyDescent="0.25">
      <c r="A838" t="str">
        <f>[1]ورقه2!A838</f>
        <v>ویفرهیت پاکتی 200گرم 25ف (شکلات سفید)</v>
      </c>
      <c r="B838" t="str">
        <f>[1]ورقه2!B838</f>
        <v>10920</v>
      </c>
      <c r="C838" t="str">
        <f>[1]ورقه2!C838</f>
        <v>ویفر شیرین عسل</v>
      </c>
      <c r="D838" t="str">
        <f>[1]ورقه2!D838</f>
        <v>آریا پخش فردوس قنبریان</v>
      </c>
      <c r="E838" s="1">
        <v>214546</v>
      </c>
      <c r="F838">
        <f>[1]ورقه2!F838</f>
        <v>0</v>
      </c>
      <c r="G838">
        <f>[1]ورقه2!G838</f>
        <v>186560</v>
      </c>
      <c r="H838" t="str">
        <f>[1]ورقه2!J838</f>
        <v>عدد</v>
      </c>
      <c r="I838">
        <f>[1]ورقه2!I838</f>
        <v>12</v>
      </c>
      <c r="J838" t="str">
        <f>[1]ورقه2!H838</f>
        <v>کارتن</v>
      </c>
      <c r="K838" s="1">
        <v>2574554</v>
      </c>
      <c r="L838">
        <f>[1]ورقه2!L838</f>
        <v>0</v>
      </c>
      <c r="M838">
        <f>[1]ورقه2!M838</f>
        <v>60</v>
      </c>
      <c r="N838" t="str">
        <f>[1]ورقه2!N838</f>
        <v>شیرین عسل/ویفر شیرین</v>
      </c>
      <c r="O838" t="str">
        <f>[1]ورقه2!O838</f>
        <v>حاشیه سود شما تا قیمت مصرف کننده  %14 معادل مبلغ 35,454 ریال می باشد</v>
      </c>
      <c r="P838">
        <f>[1]ورقه2!P838</f>
        <v>0</v>
      </c>
      <c r="Q838">
        <f>[1]ورقه2!Q838</f>
        <v>0</v>
      </c>
      <c r="R838">
        <f>[1]ورقه2!R838</f>
        <v>0</v>
      </c>
    </row>
    <row r="839" spans="1:18" x14ac:dyDescent="0.25">
      <c r="A839" t="str">
        <f>[1]ورقه2!A839</f>
        <v>ویفرهیت پاکتی 200گرم 25000ف(کرم شکلاتی کاکاِئو)</v>
      </c>
      <c r="B839" t="str">
        <f>[1]ورقه2!B839</f>
        <v>10921</v>
      </c>
      <c r="C839" t="str">
        <f>[1]ورقه2!C839</f>
        <v>ویفر شیرین عسل</v>
      </c>
      <c r="D839" t="str">
        <f>[1]ورقه2!D839</f>
        <v>آریا پخش فردوس قنبریان</v>
      </c>
      <c r="E839" s="1">
        <v>219392</v>
      </c>
      <c r="F839">
        <f>[1]ورقه2!F839</f>
        <v>0</v>
      </c>
      <c r="G839">
        <f>[1]ورقه2!G839</f>
        <v>148400</v>
      </c>
      <c r="H839" t="str">
        <f>[1]ورقه2!J839</f>
        <v>عدد</v>
      </c>
      <c r="I839">
        <f>[1]ورقه2!I839</f>
        <v>12</v>
      </c>
      <c r="J839" t="str">
        <f>[1]ورقه2!H839</f>
        <v>کارتن</v>
      </c>
      <c r="K839" s="1">
        <v>2632706</v>
      </c>
      <c r="L839">
        <f>[1]ورقه2!L839</f>
        <v>0</v>
      </c>
      <c r="M839">
        <f>[1]ورقه2!M839</f>
        <v>15</v>
      </c>
      <c r="N839" t="str">
        <f>[1]ورقه2!N839</f>
        <v>شیرین عسل/ویفر شیرین</v>
      </c>
      <c r="O839" t="str">
        <f>[1]ورقه2!O839</f>
        <v>حاشیه سود شما تا قیمت مصرف کننده  %14 معادل مبلغ 30,608 ریال می باشد</v>
      </c>
      <c r="P839">
        <f>[1]ورقه2!P839</f>
        <v>0</v>
      </c>
      <c r="Q839">
        <f>[1]ورقه2!Q839</f>
        <v>0</v>
      </c>
      <c r="R839">
        <f>[1]ورقه2!R839</f>
        <v>0</v>
      </c>
    </row>
    <row r="840" spans="1:18" x14ac:dyDescent="0.25">
      <c r="A840" t="str">
        <f>[1]ورقه2!A840</f>
        <v>چی پف تخم مرغی متوسط30ع10000ف</v>
      </c>
      <c r="B840" t="str">
        <f>[1]ورقه2!B840</f>
        <v>10922</v>
      </c>
      <c r="C840" t="str">
        <f>[1]ورقه2!C840</f>
        <v>متفرقه چی توز</v>
      </c>
      <c r="D840" t="str">
        <f>[1]ورقه2!D840</f>
        <v>آریا پخش فردوس قنبریان</v>
      </c>
      <c r="E840" s="1">
        <v>88034</v>
      </c>
      <c r="F840">
        <f>[1]ورقه2!F840</f>
        <v>0</v>
      </c>
      <c r="G840">
        <f>[1]ورقه2!G840</f>
        <v>71284</v>
      </c>
      <c r="H840" t="str">
        <f>[1]ورقه2!J840</f>
        <v>عدد</v>
      </c>
      <c r="I840">
        <f>[1]ورقه2!I840</f>
        <v>30</v>
      </c>
      <c r="J840" t="str">
        <f>[1]ورقه2!H840</f>
        <v>کارتن</v>
      </c>
      <c r="K840" s="1">
        <v>2641023</v>
      </c>
      <c r="L840">
        <f>[1]ورقه2!L840</f>
        <v>0</v>
      </c>
      <c r="M840">
        <f>[1]ورقه2!M840</f>
        <v>0</v>
      </c>
      <c r="N840" t="str">
        <f>[1]ورقه2!N840</f>
        <v xml:space="preserve">چی توز/چی پف </v>
      </c>
      <c r="O840" t="str">
        <f>[1]ورقه2!O840</f>
        <v>حاشیه سود شما تا قیمت مصرف کننده  %14 معادل مبلغ 11,966 ریال می باشد</v>
      </c>
      <c r="P840">
        <f>[1]ورقه2!P840</f>
        <v>0</v>
      </c>
      <c r="Q840">
        <f>[1]ورقه2!Q840</f>
        <v>0</v>
      </c>
      <c r="R840">
        <f>[1]ورقه2!R840</f>
        <v>0</v>
      </c>
    </row>
    <row r="841" spans="1:18" x14ac:dyDescent="0.25">
      <c r="A841" t="str">
        <f>[1]ورقه2!A841</f>
        <v>بیسکویت پتی پور شیری48ع6000ف# نداریم</v>
      </c>
      <c r="B841" t="str">
        <f>[1]ورقه2!B841</f>
        <v>10923</v>
      </c>
      <c r="C841" t="str">
        <f>[1]ورقه2!C841</f>
        <v>بیسکویت شیرین عسل</v>
      </c>
      <c r="D841" t="str">
        <f>[1]ورقه2!D841</f>
        <v>آریا پخش فردوس قنبریان</v>
      </c>
      <c r="E841" s="1">
        <v>52659</v>
      </c>
      <c r="F841">
        <f>[1]ورقه2!F841</f>
        <v>0</v>
      </c>
      <c r="G841">
        <f>[1]ورقه2!G841</f>
        <v>37312</v>
      </c>
      <c r="H841" t="str">
        <f>[1]ورقه2!J841</f>
        <v>عدد</v>
      </c>
      <c r="I841">
        <f>[1]ورقه2!I841</f>
        <v>48</v>
      </c>
      <c r="J841" t="str">
        <f>[1]ورقه2!H841</f>
        <v>کارتن</v>
      </c>
      <c r="K841" s="1">
        <v>2527609</v>
      </c>
      <c r="L841">
        <f>[1]ورقه2!L841</f>
        <v>0</v>
      </c>
      <c r="M841">
        <f>[1]ورقه2!M841</f>
        <v>2981</v>
      </c>
      <c r="N841" t="str">
        <f>[1]ورقه2!N841</f>
        <v>پخش سراسری/بیسکویت</v>
      </c>
      <c r="O841" t="str">
        <f>[1]ورقه2!O841</f>
        <v>حاشیه سود شما تا قیمت مصرف کننده  %14 معادل مبلغ 7,341 ریال می باشد</v>
      </c>
      <c r="P841">
        <f>[1]ورقه2!P841</f>
        <v>0</v>
      </c>
      <c r="Q841">
        <f>[1]ورقه2!Q841</f>
        <v>0</v>
      </c>
      <c r="R841">
        <f>[1]ورقه2!R841</f>
        <v>0</v>
      </c>
    </row>
    <row r="842" spans="1:18" x14ac:dyDescent="0.25">
      <c r="A842" t="str">
        <f>[1]ورقه2!A842</f>
        <v>بیسکویت  های بای60گرم 6000ف</v>
      </c>
      <c r="B842" t="str">
        <f>[1]ورقه2!B842</f>
        <v>10924</v>
      </c>
      <c r="C842" t="str">
        <f>[1]ورقه2!C842</f>
        <v>بیسکویت شیرین عسل</v>
      </c>
      <c r="D842" t="str">
        <f>[1]ورقه2!D842</f>
        <v>آریا پخش فردوس قنبریان</v>
      </c>
      <c r="E842" s="1">
        <v>46492</v>
      </c>
      <c r="F842">
        <f>[1]ورقه2!F842</f>
        <v>640</v>
      </c>
      <c r="G842">
        <f>[1]ورقه2!G842</f>
        <v>40068</v>
      </c>
      <c r="H842" t="str">
        <f>[1]ورقه2!J842</f>
        <v>عدد</v>
      </c>
      <c r="I842">
        <f>[1]ورقه2!I842</f>
        <v>40</v>
      </c>
      <c r="J842" t="str">
        <f>[1]ورقه2!H842</f>
        <v>کارتن</v>
      </c>
      <c r="K842" s="1">
        <v>1859699</v>
      </c>
      <c r="L842">
        <f>[1]ورقه2!L842</f>
        <v>0</v>
      </c>
      <c r="M842">
        <f>[1]ورقه2!M842</f>
        <v>13120</v>
      </c>
      <c r="N842" t="str">
        <f>[1]ورقه2!N842</f>
        <v>شیرین عسل/بیسکویت</v>
      </c>
      <c r="O842" t="str">
        <f>[1]ورقه2!O842</f>
        <v>حاشیه سود شما تا قیمت مصرف کننده  %29 معادل مبلغ 13,508 ریال می باشد</v>
      </c>
      <c r="P842">
        <f>[1]ورقه2!P842</f>
        <v>0</v>
      </c>
      <c r="Q842">
        <f>[1]ورقه2!Q842</f>
        <v>0</v>
      </c>
      <c r="R842">
        <f>[1]ورقه2!R842</f>
        <v>0</v>
      </c>
    </row>
    <row r="843" spans="1:18" x14ac:dyDescent="0.25">
      <c r="A843" t="str">
        <f>[1]ورقه2!A843</f>
        <v>بیسکویت مغزدار سیب های بای85گرم7500ف نداریم</v>
      </c>
      <c r="B843" t="str">
        <f>[1]ورقه2!B843</f>
        <v>10925</v>
      </c>
      <c r="C843" t="str">
        <f>[1]ورقه2!C843</f>
        <v>بیسکویت شیرین عسل</v>
      </c>
      <c r="D843" t="str">
        <f>[1]ورقه2!D843</f>
        <v>آریا پخش فردوس قنبریان</v>
      </c>
      <c r="E843" s="1">
        <v>59789</v>
      </c>
      <c r="F843">
        <f>[1]ورقه2!F843</f>
        <v>0</v>
      </c>
      <c r="G843">
        <f>[1]ورقه2!G843</f>
        <v>55968</v>
      </c>
      <c r="H843" t="str">
        <f>[1]ورقه2!J843</f>
        <v>عدد</v>
      </c>
      <c r="I843">
        <f>[1]ورقه2!I843</f>
        <v>40</v>
      </c>
      <c r="J843" t="str">
        <f>[1]ورقه2!H843</f>
        <v>کارتن</v>
      </c>
      <c r="K843" s="1">
        <v>2391547</v>
      </c>
      <c r="L843">
        <f>[1]ورقه2!L843</f>
        <v>0</v>
      </c>
      <c r="M843">
        <f>[1]ورقه2!M843</f>
        <v>120</v>
      </c>
      <c r="N843" t="str">
        <f>[1]ورقه2!N843</f>
        <v>شیرین عسل/بیسکویت</v>
      </c>
      <c r="O843" t="str">
        <f>[1]ورقه2!O843</f>
        <v>حاشیه سود شما تا قیمت مصرف کننده  %25 معادل مبلغ 15,211 ریال می باشد</v>
      </c>
      <c r="P843">
        <f>[1]ورقه2!P843</f>
        <v>0</v>
      </c>
      <c r="Q843">
        <f>[1]ورقه2!Q843</f>
        <v>0</v>
      </c>
      <c r="R843">
        <f>[1]ورقه2!R843</f>
        <v>0</v>
      </c>
    </row>
    <row r="844" spans="1:18" x14ac:dyDescent="0.25">
      <c r="A844" t="str">
        <f>[1]ورقه2!A844</f>
        <v>تاپ کیک پرتقال48ع5000ف</v>
      </c>
      <c r="B844" t="str">
        <f>[1]ورقه2!B844</f>
        <v>10926</v>
      </c>
      <c r="C844" t="str">
        <f>[1]ورقه2!C844</f>
        <v>کیک و کلوچه</v>
      </c>
      <c r="D844" t="str">
        <f>[1]ورقه2!D844</f>
        <v>آریا پخش فردوس قنبریان</v>
      </c>
      <c r="E844" s="1">
        <v>43901</v>
      </c>
      <c r="F844">
        <f>[1]ورقه2!F844</f>
        <v>0</v>
      </c>
      <c r="G844">
        <f>[1]ورقه2!G844</f>
        <v>22260</v>
      </c>
      <c r="H844" t="str">
        <f>[1]ورقه2!J844</f>
        <v>عدد</v>
      </c>
      <c r="I844">
        <f>[1]ورقه2!I844</f>
        <v>48</v>
      </c>
      <c r="J844" t="str">
        <f>[1]ورقه2!H844</f>
        <v>کارتن</v>
      </c>
      <c r="K844" s="1">
        <v>2107269</v>
      </c>
      <c r="L844">
        <f>[1]ورقه2!L844</f>
        <v>0</v>
      </c>
      <c r="M844">
        <f>[1]ورقه2!M844</f>
        <v>0</v>
      </c>
      <c r="N844" t="str">
        <f>[1]ورقه2!N844</f>
        <v>شیرین عسل/کیک شیرین عسل</v>
      </c>
      <c r="O844" t="str">
        <f>[1]ورقه2!O844</f>
        <v>حاشیه سود شما تا قیمت مصرف کننده  %14 معادل مبلغ 6,099 ریال می باشد</v>
      </c>
      <c r="P844">
        <f>[1]ورقه2!P844</f>
        <v>0</v>
      </c>
      <c r="Q844">
        <f>[1]ورقه2!Q844</f>
        <v>0</v>
      </c>
      <c r="R844">
        <f>[1]ورقه2!R844</f>
        <v>0</v>
      </c>
    </row>
    <row r="845" spans="1:18" x14ac:dyDescent="0.25">
      <c r="A845" t="str">
        <f>[1]ورقه2!A845</f>
        <v>تاپ کیک لیمو48غ  5000ف</v>
      </c>
      <c r="B845" t="str">
        <f>[1]ورقه2!B845</f>
        <v>10927</v>
      </c>
      <c r="C845" t="str">
        <f>[1]ورقه2!C845</f>
        <v>کیک و کلوچه</v>
      </c>
      <c r="D845" t="str">
        <f>[1]ورقه2!D845</f>
        <v>آریا پخش فردوس قنبریان</v>
      </c>
      <c r="E845" s="1">
        <v>43901</v>
      </c>
      <c r="F845">
        <f>[1]ورقه2!F845</f>
        <v>0</v>
      </c>
      <c r="G845">
        <f>[1]ورقه2!G845</f>
        <v>29680</v>
      </c>
      <c r="H845" t="str">
        <f>[1]ورقه2!J845</f>
        <v>عدد</v>
      </c>
      <c r="I845">
        <f>[1]ورقه2!I845</f>
        <v>48</v>
      </c>
      <c r="J845" t="str">
        <f>[1]ورقه2!H845</f>
        <v>کارتن</v>
      </c>
      <c r="K845" s="1">
        <v>2107269</v>
      </c>
      <c r="L845">
        <f>[1]ورقه2!L845</f>
        <v>0</v>
      </c>
      <c r="M845">
        <f>[1]ورقه2!M845</f>
        <v>960</v>
      </c>
      <c r="N845" t="str">
        <f>[1]ورقه2!N845</f>
        <v>شیرین عسل/کیک شیرین عسل</v>
      </c>
      <c r="O845" t="str">
        <f>[1]ورقه2!O845</f>
        <v>حاشیه سود شما تا قیمت مصرف کننده  %14 معادل مبلغ 6,099 ریال می باشد</v>
      </c>
      <c r="P845">
        <f>[1]ورقه2!P845</f>
        <v>0</v>
      </c>
      <c r="Q845">
        <f>[1]ورقه2!Q845</f>
        <v>0</v>
      </c>
      <c r="R845">
        <f>[1]ورقه2!R845</f>
        <v>0</v>
      </c>
    </row>
    <row r="846" spans="1:18" x14ac:dyDescent="0.25">
      <c r="A846" t="str">
        <f>[1]ورقه2!A846</f>
        <v>* ویفر ویفان 60گرم پرتقال52ع6000ف#</v>
      </c>
      <c r="B846" t="str">
        <f>[1]ورقه2!B846</f>
        <v>10928</v>
      </c>
      <c r="C846" t="str">
        <f>[1]ورقه2!C846</f>
        <v>ویفر شیرین عسل</v>
      </c>
      <c r="D846" t="str">
        <f>[1]ورقه2!D846</f>
        <v>آریا پخش فردوس قنبریان</v>
      </c>
      <c r="E846" s="1">
        <v>50251</v>
      </c>
      <c r="F846">
        <f>[1]ورقه2!F846</f>
        <v>0</v>
      </c>
      <c r="G846">
        <f>[1]ورقه2!G846</f>
        <v>35514</v>
      </c>
      <c r="H846" t="str">
        <f>[1]ورقه2!J846</f>
        <v>عدد</v>
      </c>
      <c r="I846">
        <f>[1]ورقه2!I846</f>
        <v>52</v>
      </c>
      <c r="J846" t="str">
        <f>[1]ورقه2!H846</f>
        <v>کارتن</v>
      </c>
      <c r="K846" s="1">
        <v>2613063</v>
      </c>
      <c r="L846">
        <f>[1]ورقه2!L846</f>
        <v>0</v>
      </c>
      <c r="M846">
        <f>[1]ورقه2!M846</f>
        <v>5251</v>
      </c>
      <c r="N846" t="str">
        <f>[1]ورقه2!N846</f>
        <v>پخش سراسری/ویفر</v>
      </c>
      <c r="O846" t="str">
        <f>[1]ورقه2!O846</f>
        <v>حاشیه سود شما تا قیمت مصرف کننده  %19 معادل مبلغ 9,749 ریال می باشد</v>
      </c>
      <c r="P846">
        <f>[1]ورقه2!P846</f>
        <v>0</v>
      </c>
      <c r="Q846">
        <f>[1]ورقه2!Q846</f>
        <v>0</v>
      </c>
      <c r="R846">
        <f>[1]ورقه2!R846</f>
        <v>0</v>
      </c>
    </row>
    <row r="847" spans="1:18" x14ac:dyDescent="0.25">
      <c r="A847" t="str">
        <f>[1]ورقه2!A847</f>
        <v>* ویفر ویفان 60گرم موز52ع6000ف#</v>
      </c>
      <c r="B847" t="str">
        <f>[1]ورقه2!B847</f>
        <v>10929</v>
      </c>
      <c r="C847" t="str">
        <f>[1]ورقه2!C847</f>
        <v>ویفر شیرین عسل</v>
      </c>
      <c r="D847" t="str">
        <f>[1]ورقه2!D847</f>
        <v>آریا پخش فردوس قنبریان</v>
      </c>
      <c r="E847" s="1">
        <v>50251</v>
      </c>
      <c r="F847">
        <f>[1]ورقه2!F847</f>
        <v>0</v>
      </c>
      <c r="G847">
        <f>[1]ورقه2!G847</f>
        <v>35514</v>
      </c>
      <c r="H847" t="str">
        <f>[1]ورقه2!J847</f>
        <v>عدد</v>
      </c>
      <c r="I847">
        <f>[1]ورقه2!I847</f>
        <v>52</v>
      </c>
      <c r="J847" t="str">
        <f>[1]ورقه2!H847</f>
        <v>کارتن</v>
      </c>
      <c r="K847" s="1">
        <v>2613063</v>
      </c>
      <c r="L847">
        <f>[1]ورقه2!L847</f>
        <v>0</v>
      </c>
      <c r="M847">
        <f>[1]ورقه2!M847</f>
        <v>6242</v>
      </c>
      <c r="N847" t="str">
        <f>[1]ورقه2!N847</f>
        <v>پخش سراسری/ویفر</v>
      </c>
      <c r="O847" t="str">
        <f>[1]ورقه2!O847</f>
        <v>حاشیه سود شما تا قیمت مصرف کننده  %19 معادل مبلغ 9,749 ریال می باشد</v>
      </c>
      <c r="P847">
        <f>[1]ورقه2!P847</f>
        <v>0</v>
      </c>
      <c r="Q847">
        <f>[1]ورقه2!Q847</f>
        <v>0</v>
      </c>
      <c r="R847">
        <f>[1]ورقه2!R847</f>
        <v>0</v>
      </c>
    </row>
    <row r="848" spans="1:18" x14ac:dyDescent="0.25">
      <c r="A848" t="str">
        <f>[1]ورقه2!A848</f>
        <v>* ویفر ویفان60گرم توت فرنگی52ع6000ف#</v>
      </c>
      <c r="B848" t="str">
        <f>[1]ورقه2!B848</f>
        <v>10930</v>
      </c>
      <c r="C848" t="str">
        <f>[1]ورقه2!C848</f>
        <v>ویفر شیرین عسل</v>
      </c>
      <c r="D848" t="str">
        <f>[1]ورقه2!D848</f>
        <v>آریا پخش فردوس قنبریان</v>
      </c>
      <c r="E848" s="1">
        <v>50251</v>
      </c>
      <c r="F848">
        <f>[1]ورقه2!F848</f>
        <v>0</v>
      </c>
      <c r="G848">
        <f>[1]ورقه2!G848</f>
        <v>35514</v>
      </c>
      <c r="H848" t="str">
        <f>[1]ورقه2!J848</f>
        <v>عدد</v>
      </c>
      <c r="I848">
        <f>[1]ورقه2!I848</f>
        <v>52</v>
      </c>
      <c r="J848" t="str">
        <f>[1]ورقه2!H848</f>
        <v>کارتن</v>
      </c>
      <c r="K848" s="1">
        <v>2613063</v>
      </c>
      <c r="L848">
        <f>[1]ورقه2!L848</f>
        <v>0</v>
      </c>
      <c r="M848">
        <f>[1]ورقه2!M848</f>
        <v>4393</v>
      </c>
      <c r="N848" t="str">
        <f>[1]ورقه2!N848</f>
        <v>پخش سراسری/ویفر</v>
      </c>
      <c r="O848" t="str">
        <f>[1]ورقه2!O848</f>
        <v>حاشیه سود شما تا قیمت مصرف کننده  %19 معادل مبلغ 9,749 ریال می باشد</v>
      </c>
      <c r="P848">
        <f>[1]ورقه2!P848</f>
        <v>0</v>
      </c>
      <c r="Q848">
        <f>[1]ورقه2!Q848</f>
        <v>0</v>
      </c>
      <c r="R848">
        <f>[1]ورقه2!R848</f>
        <v>0</v>
      </c>
    </row>
    <row r="849" spans="1:18" x14ac:dyDescent="0.25">
      <c r="A849" t="str">
        <f>[1]ورقه2!A849</f>
        <v>نان روغنی 90ع25گرم2000ف نداریم</v>
      </c>
      <c r="B849" t="str">
        <f>[1]ورقه2!B849</f>
        <v>10931</v>
      </c>
      <c r="C849" t="str">
        <f>[1]ورقه2!C849</f>
        <v>بیسکویت شیرین عسل</v>
      </c>
      <c r="D849" t="str">
        <f>[1]ورقه2!D849</f>
        <v>آریا پخش فردوس قنبریان</v>
      </c>
      <c r="E849" s="1">
        <v>15940</v>
      </c>
      <c r="F849">
        <f>[1]ورقه2!F849</f>
        <v>0</v>
      </c>
      <c r="G849">
        <f>[1]ورقه2!G849</f>
        <v>12921</v>
      </c>
      <c r="H849" t="str">
        <f>[1]ورقه2!J849</f>
        <v>عدد</v>
      </c>
      <c r="I849">
        <f>[1]ورقه2!I849</f>
        <v>90</v>
      </c>
      <c r="J849" t="str">
        <f>[1]ورقه2!H849</f>
        <v>کارتن</v>
      </c>
      <c r="K849" s="1">
        <v>1434618</v>
      </c>
      <c r="L849">
        <f>[1]ورقه2!L849</f>
        <v>0</v>
      </c>
      <c r="M849">
        <f>[1]ورقه2!M849</f>
        <v>90</v>
      </c>
      <c r="N849" t="str">
        <f>[1]ورقه2!N849</f>
        <v>پخش سراسری/نان روغنی</v>
      </c>
      <c r="O849" t="str">
        <f>[1]ورقه2!O849</f>
        <v>حاشیه سود شما تا قیمت مصرف کننده  %25 معادل مبلغ 4,060 ریال می باشد</v>
      </c>
      <c r="P849">
        <f>[1]ورقه2!P849</f>
        <v>0</v>
      </c>
      <c r="Q849">
        <f>[1]ورقه2!Q849</f>
        <v>0</v>
      </c>
      <c r="R849">
        <f>[1]ورقه2!R849</f>
        <v>0</v>
      </c>
    </row>
    <row r="850" spans="1:18" x14ac:dyDescent="0.25">
      <c r="A850" t="str">
        <f>[1]ورقه2!A850</f>
        <v>شکلات هیس مشکی بیتر24ع6000ف</v>
      </c>
      <c r="B850" t="str">
        <f>[1]ورقه2!B850</f>
        <v>10932</v>
      </c>
      <c r="C850" t="str">
        <f>[1]ورقه2!C850</f>
        <v>شکلات شیرین عسل</v>
      </c>
      <c r="D850" t="str">
        <f>[1]ورقه2!D850</f>
        <v>آریا پخش فردوس قنبریان</v>
      </c>
      <c r="E850" s="1">
        <v>52659</v>
      </c>
      <c r="F850">
        <f>[1]ورقه2!F850</f>
        <v>24</v>
      </c>
      <c r="G850">
        <f>[1]ورقه2!G850</f>
        <v>44520</v>
      </c>
      <c r="H850" t="str">
        <f>[1]ورقه2!J850</f>
        <v>عدد</v>
      </c>
      <c r="I850">
        <f>[1]ورقه2!I850</f>
        <v>24</v>
      </c>
      <c r="J850" t="str">
        <f>[1]ورقه2!H850</f>
        <v>بسته</v>
      </c>
      <c r="K850" s="1">
        <v>1263805</v>
      </c>
      <c r="L850">
        <f>[1]ورقه2!L850</f>
        <v>0</v>
      </c>
      <c r="M850">
        <f>[1]ورقه2!M850</f>
        <v>1560</v>
      </c>
      <c r="N850" t="str">
        <f>[1]ورقه2!N850</f>
        <v>شیرین عسل/شکلات</v>
      </c>
      <c r="O850" t="str">
        <f>[1]ورقه2!O850</f>
        <v>حاشیه سود شما تا قیمت مصرف کننده  %14 معادل مبلغ 7,341 ریال می باشد</v>
      </c>
      <c r="P850">
        <f>[1]ورقه2!P850</f>
        <v>0</v>
      </c>
      <c r="Q850">
        <f>[1]ورقه2!Q850</f>
        <v>0</v>
      </c>
      <c r="R850">
        <f>[1]ورقه2!R850</f>
        <v>0</v>
      </c>
    </row>
    <row r="851" spans="1:18" x14ac:dyDescent="0.25">
      <c r="A851" t="str">
        <f>[1]ورقه2!A851</f>
        <v>ویفرهیت24ع  شیری وخلال فندوق هیت 5ف نداریم</v>
      </c>
      <c r="B851" t="str">
        <f>[1]ورقه2!B851</f>
        <v>10933</v>
      </c>
      <c r="C851" t="str">
        <f>[1]ورقه2!C851</f>
        <v>ویفر شیرین عسل</v>
      </c>
      <c r="D851" t="str">
        <f>[1]ورقه2!D851</f>
        <v>آریا پخش فردوس قنبریان</v>
      </c>
      <c r="E851" s="1">
        <v>43901</v>
      </c>
      <c r="F851">
        <f>[1]ورقه2!F851</f>
        <v>24</v>
      </c>
      <c r="G851">
        <f>[1]ورقه2!G851</f>
        <v>37312</v>
      </c>
      <c r="H851" t="str">
        <f>[1]ورقه2!J851</f>
        <v>عدد</v>
      </c>
      <c r="I851">
        <f>[1]ورقه2!I851</f>
        <v>24</v>
      </c>
      <c r="J851" t="str">
        <f>[1]ورقه2!H851</f>
        <v>بسته</v>
      </c>
      <c r="K851" s="1">
        <v>1053635</v>
      </c>
      <c r="L851">
        <f>[1]ورقه2!L851</f>
        <v>0</v>
      </c>
      <c r="M851">
        <f>[1]ورقه2!M851</f>
        <v>192</v>
      </c>
      <c r="N851" t="str">
        <f>[1]ورقه2!N851</f>
        <v>شیرین عسل/ویفر شیرین</v>
      </c>
      <c r="O851" t="str">
        <f>[1]ورقه2!O851</f>
        <v>حاشیه سود شما تا قیمت مصرف کننده  %14 معادل مبلغ 6,099 ریال می باشد</v>
      </c>
      <c r="P851">
        <f>[1]ورقه2!P851</f>
        <v>0</v>
      </c>
      <c r="Q851">
        <f>[1]ورقه2!Q851</f>
        <v>0</v>
      </c>
      <c r="R851">
        <f>[1]ورقه2!R851</f>
        <v>0</v>
      </c>
    </row>
    <row r="852" spans="1:18" x14ac:dyDescent="0.25">
      <c r="A852" t="str">
        <f>[1]ورقه2!A852</f>
        <v>* بیسکویت زنجبیل بادام زمینی پاپل کلاسیک40ع</v>
      </c>
      <c r="B852" t="str">
        <f>[1]ورقه2!B852</f>
        <v>10934</v>
      </c>
      <c r="C852" t="str">
        <f>[1]ورقه2!C852</f>
        <v>بیسکویت شیرین عسل</v>
      </c>
      <c r="D852" t="str">
        <f>[1]ورقه2!D852</f>
        <v>آریا پخش فردوس قنبریان</v>
      </c>
      <c r="E852" s="1">
        <v>43901</v>
      </c>
      <c r="F852">
        <f>[1]ورقه2!F852</f>
        <v>0</v>
      </c>
      <c r="G852">
        <f>[1]ورقه2!G852</f>
        <v>37312</v>
      </c>
      <c r="H852" t="str">
        <f>[1]ورقه2!J852</f>
        <v>عدد</v>
      </c>
      <c r="I852">
        <f>[1]ورقه2!I852</f>
        <v>40</v>
      </c>
      <c r="J852" t="str">
        <f>[1]ورقه2!H852</f>
        <v>کارتن</v>
      </c>
      <c r="K852" s="1">
        <v>1756058</v>
      </c>
      <c r="L852">
        <f>[1]ورقه2!L852</f>
        <v>0</v>
      </c>
      <c r="M852">
        <f>[1]ورقه2!M852</f>
        <v>0</v>
      </c>
      <c r="N852" t="str">
        <f>[1]ورقه2!N852</f>
        <v>شیرین عسل/بیسکویت</v>
      </c>
      <c r="O852" t="str">
        <f>[1]ورقه2!O852</f>
        <v>حاشیه سود شما تا قیمت مصرف کننده  %14 معادل مبلغ 6,099 ریال می باشد</v>
      </c>
      <c r="P852">
        <f>[1]ورقه2!P852</f>
        <v>0</v>
      </c>
      <c r="Q852">
        <f>[1]ورقه2!Q852</f>
        <v>0</v>
      </c>
      <c r="R852">
        <f>[1]ورقه2!R852</f>
        <v>0</v>
      </c>
    </row>
    <row r="853" spans="1:18" x14ac:dyDescent="0.25">
      <c r="A853" t="str">
        <f>[1]ورقه2!A853</f>
        <v>کیک  مغزدار توت فرنگی روکشدار بیضی40ع6000ف</v>
      </c>
      <c r="B853" t="str">
        <f>[1]ورقه2!B853</f>
        <v>10935</v>
      </c>
      <c r="C853" t="str">
        <f>[1]ورقه2!C853</f>
        <v>کیک و کلوچه</v>
      </c>
      <c r="D853" t="str">
        <f>[1]ورقه2!D853</f>
        <v>آریا پخش فردوس قنبریان</v>
      </c>
      <c r="E853" s="1">
        <v>53224</v>
      </c>
      <c r="F853">
        <f>[1]ورقه2!F853</f>
        <v>0</v>
      </c>
      <c r="G853">
        <f>[1]ورقه2!G853</f>
        <v>44520</v>
      </c>
      <c r="H853" t="str">
        <f>[1]ورقه2!J853</f>
        <v>عدد</v>
      </c>
      <c r="I853">
        <f>[1]ورقه2!I853</f>
        <v>40</v>
      </c>
      <c r="J853" t="str">
        <f>[1]ورقه2!H853</f>
        <v>کارتن</v>
      </c>
      <c r="K853" s="1">
        <v>2128941</v>
      </c>
      <c r="L853">
        <f>[1]ورقه2!L853</f>
        <v>0</v>
      </c>
      <c r="M853">
        <f>[1]ورقه2!M853</f>
        <v>0</v>
      </c>
      <c r="N853" t="str">
        <f>[1]ورقه2!N853</f>
        <v>شیرین عسل/کیک شیرین عسل</v>
      </c>
      <c r="O853" t="str">
        <f>[1]ورقه2!O853</f>
        <v>حاشیه سود شما تا قیمت مصرف کننده  %13 معادل مبلغ 6,776 ریال می باشد</v>
      </c>
      <c r="P853">
        <f>[1]ورقه2!P853</f>
        <v>0</v>
      </c>
      <c r="Q853">
        <f>[1]ورقه2!Q853</f>
        <v>0</v>
      </c>
      <c r="R853">
        <f>[1]ورقه2!R853</f>
        <v>0</v>
      </c>
    </row>
    <row r="854" spans="1:18" x14ac:dyDescent="0.25">
      <c r="A854" t="str">
        <f>[1]ورقه2!A854</f>
        <v>کیک لایه ای اسفنجی شفاف24ع70گرم سیمرغ#</v>
      </c>
      <c r="B854" t="str">
        <f>[1]ورقه2!B854</f>
        <v>10936</v>
      </c>
      <c r="C854" t="str">
        <f>[1]ورقه2!C854</f>
        <v>سیمرغ</v>
      </c>
      <c r="D854" t="str">
        <f>[1]ورقه2!D854</f>
        <v>آریا پخش فردوس قنبریان</v>
      </c>
      <c r="E854" s="1">
        <v>52500</v>
      </c>
      <c r="F854">
        <f>[1]ورقه2!F854</f>
        <v>0</v>
      </c>
      <c r="G854">
        <f>[1]ورقه2!G854</f>
        <v>52500</v>
      </c>
      <c r="H854" t="str">
        <f>[1]ورقه2!J854</f>
        <v>عدد</v>
      </c>
      <c r="I854">
        <f>[1]ورقه2!I854</f>
        <v>24</v>
      </c>
      <c r="J854" t="str">
        <f>[1]ورقه2!H854</f>
        <v>کارتن</v>
      </c>
      <c r="K854" s="1">
        <v>1260000</v>
      </c>
      <c r="L854">
        <f>[1]ورقه2!L854</f>
        <v>0</v>
      </c>
      <c r="M854">
        <f>[1]ورقه2!M854</f>
        <v>0</v>
      </c>
      <c r="N854" t="str">
        <f>[1]ورقه2!N854</f>
        <v>شرکت سیمرغ/انواع محصولات سیمرغ</v>
      </c>
      <c r="O854" t="str">
        <f>[1]ورقه2!O854</f>
        <v>حاشیه سود شما تا قیمت مصرف کننده  %33 معادل مبلغ 17,500 ریال می باشد</v>
      </c>
      <c r="P854">
        <f>[1]ورقه2!P854</f>
        <v>0</v>
      </c>
      <c r="Q854">
        <f>[1]ورقه2!Q854</f>
        <v>0</v>
      </c>
      <c r="R854">
        <f>[1]ورقه2!R854</f>
        <v>0</v>
      </c>
    </row>
    <row r="855" spans="1:18" x14ac:dyDescent="0.25">
      <c r="A855" t="str">
        <f>[1]ورقه2!A855</f>
        <v xml:space="preserve">کیک لایه ای اسفنجی36ع5000ف سیمرغ(5ک) </v>
      </c>
      <c r="B855" t="str">
        <f>[1]ورقه2!B855</f>
        <v>10937</v>
      </c>
      <c r="C855" t="str">
        <f>[1]ورقه2!C855</f>
        <v>سیمرغ</v>
      </c>
      <c r="D855" t="str">
        <f>[1]ورقه2!D855</f>
        <v>آریا پخش فردوس قنبریان</v>
      </c>
      <c r="E855" s="1">
        <v>39000</v>
      </c>
      <c r="F855">
        <f>[1]ورقه2!F855</f>
        <v>432</v>
      </c>
      <c r="G855">
        <f>[1]ورقه2!G855</f>
        <v>39000</v>
      </c>
      <c r="H855" t="str">
        <f>[1]ورقه2!J855</f>
        <v>عدد</v>
      </c>
      <c r="I855">
        <f>[1]ورقه2!I855</f>
        <v>36</v>
      </c>
      <c r="J855" t="str">
        <f>[1]ورقه2!H855</f>
        <v>کارتن</v>
      </c>
      <c r="K855" s="1">
        <v>1404000</v>
      </c>
      <c r="L855">
        <f>[1]ورقه2!L855</f>
        <v>0</v>
      </c>
      <c r="M855">
        <f>[1]ورقه2!M855</f>
        <v>0</v>
      </c>
      <c r="N855" t="str">
        <f>[1]ورقه2!N855</f>
        <v>شرکت سیمرغ/انواع محصولات سیمرغ</v>
      </c>
      <c r="O855" t="str">
        <f>[1]ورقه2!O855</f>
        <v>حاشیه سود شما تا قیمت مصرف کننده  %28 معادل مبلغ 11,000 ریال می باشد</v>
      </c>
      <c r="P855">
        <f>[1]ورقه2!P855</f>
        <v>0</v>
      </c>
      <c r="Q855">
        <f>[1]ورقه2!Q855</f>
        <v>0</v>
      </c>
      <c r="R855">
        <f>[1]ورقه2!R855</f>
        <v>0</v>
      </c>
    </row>
    <row r="856" spans="1:18" x14ac:dyDescent="0.25">
      <c r="A856" t="str">
        <f>[1]ورقه2!A856</f>
        <v xml:space="preserve">بیسکویت کرمدار بزرگ24ع 9500ف سیمرغ </v>
      </c>
      <c r="B856" t="str">
        <f>[1]ورقه2!B856</f>
        <v>10938</v>
      </c>
      <c r="C856" t="str">
        <f>[1]ورقه2!C856</f>
        <v>سیمرغ</v>
      </c>
      <c r="D856" t="str">
        <f>[1]ورقه2!D856</f>
        <v>آریا پخش فردوس قنبریان</v>
      </c>
      <c r="E856" s="1">
        <v>75000</v>
      </c>
      <c r="F856">
        <f>[1]ورقه2!F856</f>
        <v>0</v>
      </c>
      <c r="G856">
        <f>[1]ورقه2!G856</f>
        <v>75000</v>
      </c>
      <c r="H856" t="str">
        <f>[1]ورقه2!J856</f>
        <v>عدد</v>
      </c>
      <c r="I856">
        <f>[1]ورقه2!I856</f>
        <v>24</v>
      </c>
      <c r="J856" t="str">
        <f>[1]ورقه2!H856</f>
        <v>کارتن</v>
      </c>
      <c r="K856" s="1">
        <v>1800000</v>
      </c>
      <c r="L856">
        <f>[1]ورقه2!L856</f>
        <v>0</v>
      </c>
      <c r="M856">
        <f>[1]ورقه2!M856</f>
        <v>0</v>
      </c>
      <c r="N856" t="str">
        <f>[1]ورقه2!N856</f>
        <v>شرکت سیمرغ/انواع محصولات سیمرغ</v>
      </c>
      <c r="O856" t="str">
        <f>[1]ورقه2!O856</f>
        <v>حاشیه سود شما تا قیمت مصرف کننده  %27 معادل مبلغ 20,000 ریال می باشد</v>
      </c>
      <c r="P856">
        <f>[1]ورقه2!P856</f>
        <v>0</v>
      </c>
      <c r="Q856">
        <f>[1]ورقه2!Q856</f>
        <v>0</v>
      </c>
      <c r="R856">
        <f>[1]ورقه2!R856</f>
        <v>0</v>
      </c>
    </row>
    <row r="857" spans="1:18" x14ac:dyDescent="0.25">
      <c r="A857" t="str">
        <f>[1]ورقه2!A857</f>
        <v>بیسکویت کرمدار موز48ع4ف</v>
      </c>
      <c r="B857" t="str">
        <f>[1]ورقه2!B857</f>
        <v>10939</v>
      </c>
      <c r="C857" t="str">
        <f>[1]ورقه2!C857</f>
        <v>بیسکویت شیرین عسل</v>
      </c>
      <c r="D857" t="str">
        <f>[1]ورقه2!D857</f>
        <v>آریا پخش فردوس قنبریان</v>
      </c>
      <c r="E857" s="1">
        <v>35087</v>
      </c>
      <c r="F857">
        <f>[1]ورقه2!F857</f>
        <v>0</v>
      </c>
      <c r="G857">
        <f>[1]ورقه2!G857</f>
        <v>29680</v>
      </c>
      <c r="H857" t="str">
        <f>[1]ورقه2!J857</f>
        <v>عدد</v>
      </c>
      <c r="I857">
        <f>[1]ورقه2!I857</f>
        <v>48</v>
      </c>
      <c r="J857" t="str">
        <f>[1]ورقه2!H857</f>
        <v>کارتن</v>
      </c>
      <c r="K857" s="1">
        <v>1684193</v>
      </c>
      <c r="L857">
        <f>[1]ورقه2!L857</f>
        <v>0</v>
      </c>
      <c r="M857">
        <f>[1]ورقه2!M857</f>
        <v>720</v>
      </c>
      <c r="N857" t="str">
        <f>[1]ورقه2!N857</f>
        <v>شیرین عسل/بیسکویت</v>
      </c>
      <c r="O857" t="str">
        <f>[1]ورقه2!O857</f>
        <v>حاشیه سود شما تا قیمت مصرف کننده  %14 معادل مبلغ 4,913 ریال می باشد</v>
      </c>
      <c r="P857">
        <f>[1]ورقه2!P857</f>
        <v>0</v>
      </c>
      <c r="Q857">
        <f>[1]ورقه2!Q857</f>
        <v>0</v>
      </c>
      <c r="R857">
        <f>[1]ورقه2!R857</f>
        <v>0</v>
      </c>
    </row>
    <row r="858" spans="1:18" x14ac:dyDescent="0.25">
      <c r="A858" t="str">
        <f>[1]ورقه2!A858</f>
        <v>ویفر شکلاتی فندوقی مکسی24ع5000#</v>
      </c>
      <c r="B858" t="str">
        <f>[1]ورقه2!B858</f>
        <v>10940</v>
      </c>
      <c r="C858" t="str">
        <f>[1]ورقه2!C858</f>
        <v>ویفر شیرین عسل</v>
      </c>
      <c r="D858" t="str">
        <f>[1]ورقه2!D858</f>
        <v>آریا پخش فردوس قنبریان</v>
      </c>
      <c r="E858" s="1">
        <v>43901</v>
      </c>
      <c r="F858">
        <f>[1]ورقه2!F858</f>
        <v>216</v>
      </c>
      <c r="G858">
        <f>[1]ورقه2!G858</f>
        <v>29680</v>
      </c>
      <c r="H858" t="str">
        <f>[1]ورقه2!J858</f>
        <v>عدد</v>
      </c>
      <c r="I858">
        <f>[1]ورقه2!I858</f>
        <v>24</v>
      </c>
      <c r="J858" t="str">
        <f>[1]ورقه2!H858</f>
        <v>بسته</v>
      </c>
      <c r="K858" s="1">
        <v>1053635</v>
      </c>
      <c r="L858">
        <f>[1]ورقه2!L858</f>
        <v>0</v>
      </c>
      <c r="M858">
        <f>[1]ورقه2!M858</f>
        <v>5208</v>
      </c>
      <c r="N858" t="str">
        <f>[1]ورقه2!N858</f>
        <v>شیرین عسل/ویفر شیرین</v>
      </c>
      <c r="O858" t="str">
        <f>[1]ورقه2!O858</f>
        <v>حاشیه سود شما تا قیمت مصرف کننده  %14 معادل مبلغ 6,099 ریال می باشد</v>
      </c>
      <c r="P858">
        <f>[1]ورقه2!P858</f>
        <v>0</v>
      </c>
      <c r="Q858">
        <f>[1]ورقه2!Q858</f>
        <v>0</v>
      </c>
      <c r="R858">
        <f>[1]ورقه2!R858</f>
        <v>0</v>
      </c>
    </row>
    <row r="859" spans="1:18" x14ac:dyDescent="0.25">
      <c r="A859" t="str">
        <f>[1]ورقه2!A859</f>
        <v>تافی توریستی میوه ای فله3000گرم دورنک240000ف</v>
      </c>
      <c r="B859" t="str">
        <f>[1]ورقه2!B859</f>
        <v>10941</v>
      </c>
      <c r="C859" t="str">
        <f>[1]ورقه2!C859</f>
        <v>تافی شیرین عسل</v>
      </c>
      <c r="D859" t="str">
        <f>[1]ورقه2!D859</f>
        <v>آریا پخش فردوس قنبریان</v>
      </c>
      <c r="E859" s="1">
        <v>2105211</v>
      </c>
      <c r="F859">
        <f>[1]ورقه2!F859</f>
        <v>0</v>
      </c>
      <c r="G859">
        <f>[1]ورقه2!G859</f>
        <v>1780800</v>
      </c>
      <c r="H859" t="str">
        <f>[1]ورقه2!J859</f>
        <v>عدد</v>
      </c>
      <c r="I859">
        <f>[1]ورقه2!I859</f>
        <v>2</v>
      </c>
      <c r="J859" t="str">
        <f>[1]ورقه2!H859</f>
        <v>بسته</v>
      </c>
      <c r="K859" s="1">
        <v>4210422</v>
      </c>
      <c r="L859">
        <f>[1]ورقه2!L859</f>
        <v>0</v>
      </c>
      <c r="M859">
        <f>[1]ورقه2!M859</f>
        <v>0</v>
      </c>
      <c r="N859" t="str">
        <f>[1]ورقه2!N859</f>
        <v>شیرین عسل/تافی شیرین</v>
      </c>
      <c r="O859" t="str">
        <f>[1]ورقه2!O859</f>
        <v>حاشیه سود شما تا قیمت مصرف کننده  %14 معادل مبلغ 294,789 ریال می باشد</v>
      </c>
      <c r="P859">
        <f>[1]ورقه2!P859</f>
        <v>0</v>
      </c>
      <c r="Q859">
        <f>[1]ورقه2!Q859</f>
        <v>0</v>
      </c>
      <c r="R859">
        <f>[1]ورقه2!R859</f>
        <v>0</v>
      </c>
    </row>
    <row r="860" spans="1:18" x14ac:dyDescent="0.25">
      <c r="A860" t="str">
        <f>[1]ورقه2!A860</f>
        <v>شکلات توپی بادراژه شکلاتی فان بل24ع10000ف#</v>
      </c>
      <c r="B860" t="str">
        <f>[1]ورقه2!B860</f>
        <v>10942</v>
      </c>
      <c r="C860" t="str">
        <f>[1]ورقه2!C860</f>
        <v>شکلات شیرین عسل</v>
      </c>
      <c r="D860" t="str">
        <f>[1]ورقه2!D860</f>
        <v>آریا پخش فردوس قنبریان</v>
      </c>
      <c r="E860" s="1">
        <v>87746</v>
      </c>
      <c r="F860">
        <f>[1]ورقه2!F860</f>
        <v>72</v>
      </c>
      <c r="G860">
        <f>[1]ورقه2!G860</f>
        <v>51940</v>
      </c>
      <c r="H860" t="str">
        <f>[1]ورقه2!J860</f>
        <v>عدد</v>
      </c>
      <c r="I860">
        <f>[1]ورقه2!I860</f>
        <v>24</v>
      </c>
      <c r="J860" t="str">
        <f>[1]ورقه2!H860</f>
        <v>بسته</v>
      </c>
      <c r="K860" s="1">
        <v>2105901</v>
      </c>
      <c r="L860">
        <f>[1]ورقه2!L860</f>
        <v>0</v>
      </c>
      <c r="M860">
        <f>[1]ورقه2!M860</f>
        <v>1730</v>
      </c>
      <c r="N860" t="str">
        <f>[1]ورقه2!N860</f>
        <v>شیرین عسل/دراژه شکلاتی</v>
      </c>
      <c r="O860" t="str">
        <f>[1]ورقه2!O860</f>
        <v>حاشیه سود شما تا قیمت مصرف کننده  %14 معادل مبلغ 12,254 ریال می باشد</v>
      </c>
      <c r="P860">
        <f>[1]ورقه2!P860</f>
        <v>0</v>
      </c>
      <c r="Q860">
        <f>[1]ورقه2!Q860</f>
        <v>0</v>
      </c>
      <c r="R860">
        <f>[1]ورقه2!R860</f>
        <v>0</v>
      </c>
    </row>
    <row r="861" spans="1:18" x14ac:dyDescent="0.25">
      <c r="A861" t="str">
        <f>[1]ورقه2!A861</f>
        <v>شکلات توپی شکلاتی فان بال10ف</v>
      </c>
      <c r="B861" t="str">
        <f>[1]ورقه2!B861</f>
        <v>10943</v>
      </c>
      <c r="C861" t="str">
        <f>[1]ورقه2!C861</f>
        <v>شکلات شیرین عسل</v>
      </c>
      <c r="D861" t="str">
        <f>[1]ورقه2!D861</f>
        <v>آریا پخش فردوس قنبریان</v>
      </c>
      <c r="E861" s="1">
        <v>87746</v>
      </c>
      <c r="F861">
        <f>[1]ورقه2!F861</f>
        <v>0</v>
      </c>
      <c r="G861">
        <f>[1]ورقه2!G861</f>
        <v>87745</v>
      </c>
      <c r="H861" t="str">
        <f>[1]ورقه2!J861</f>
        <v>عدد</v>
      </c>
      <c r="I861">
        <f>[1]ورقه2!I861</f>
        <v>24</v>
      </c>
      <c r="J861" t="str">
        <f>[1]ورقه2!H861</f>
        <v>بسته</v>
      </c>
      <c r="K861" s="1">
        <v>2105901</v>
      </c>
      <c r="L861">
        <f>[1]ورقه2!L861</f>
        <v>0</v>
      </c>
      <c r="M861">
        <f>[1]ورقه2!M861</f>
        <v>1392</v>
      </c>
      <c r="N861" t="str">
        <f>[1]ورقه2!N861</f>
        <v>شیرین عسل/دراژه شکلاتی</v>
      </c>
      <c r="O861" t="str">
        <f>[1]ورقه2!O861</f>
        <v>حاشیه سود شما تا قیمت مصرف کننده  %14 معادل مبلغ 12,254 ریال می باشد</v>
      </c>
      <c r="P861">
        <f>[1]ورقه2!P861</f>
        <v>0</v>
      </c>
      <c r="Q861">
        <f>[1]ورقه2!Q861</f>
        <v>0</v>
      </c>
      <c r="R861">
        <f>[1]ورقه2!R861</f>
        <v>0</v>
      </c>
    </row>
    <row r="862" spans="1:18" x14ac:dyDescent="0.25">
      <c r="A862" t="str">
        <f>[1]ورقه2!A862</f>
        <v>سن ایچ پاکت 1000cc ( پرتقال توسرخ) 85ف نداریم</v>
      </c>
      <c r="B862" t="str">
        <f>[1]ورقه2!B862</f>
        <v>10944</v>
      </c>
      <c r="C862" t="str">
        <f>[1]ورقه2!C862</f>
        <v>تتراپک سن ایچ</v>
      </c>
      <c r="D862" t="str">
        <f>[1]ورقه2!D862</f>
        <v>سن ایچ پخش شرکا</v>
      </c>
      <c r="E862" s="1">
        <v>617074</v>
      </c>
      <c r="F862">
        <f>[1]ورقه2!F862</f>
        <v>0</v>
      </c>
      <c r="G862">
        <f>[1]ورقه2!G862</f>
        <v>0</v>
      </c>
      <c r="H862" t="str">
        <f>[1]ورقه2!J862</f>
        <v>عدد</v>
      </c>
      <c r="I862">
        <f>[1]ورقه2!I862</f>
        <v>12</v>
      </c>
      <c r="J862" t="str">
        <f>[1]ورقه2!H862</f>
        <v>کارتن</v>
      </c>
      <c r="K862" s="1">
        <v>7404882</v>
      </c>
      <c r="L862">
        <f>[1]ورقه2!L862</f>
        <v>0</v>
      </c>
      <c r="M862">
        <f>[1]ورقه2!M862</f>
        <v>19</v>
      </c>
      <c r="N862" t="str">
        <f>[1]ورقه2!N862</f>
        <v>سن ایچ/پاکتی یک لیتری</v>
      </c>
      <c r="O862" t="str">
        <f>[1]ورقه2!O862</f>
        <v>حاشیه سود شما تا قیمت مصرف کننده  %38 معادل مبلغ 232,926 ریال می باشد</v>
      </c>
      <c r="P862">
        <f>[1]ورقه2!P862</f>
        <v>0</v>
      </c>
      <c r="Q862">
        <f>[1]ورقه2!Q862</f>
        <v>0</v>
      </c>
      <c r="R862">
        <f>[1]ورقه2!R862</f>
        <v>0</v>
      </c>
    </row>
    <row r="863" spans="1:18" x14ac:dyDescent="0.25">
      <c r="A863" t="str">
        <f>[1]ورقه2!A863</f>
        <v>* اسموتی 300cc ( خرمالو گرمک ) 33ف</v>
      </c>
      <c r="B863" t="str">
        <f>[1]ورقه2!B863</f>
        <v>10945</v>
      </c>
      <c r="C863" t="str">
        <f>[1]ورقه2!C863</f>
        <v>سن ایچ پت</v>
      </c>
      <c r="D863" t="str">
        <f>[1]ورقه2!D863</f>
        <v>سن ایچ پخش شرکا</v>
      </c>
      <c r="E863" s="1">
        <v>254184</v>
      </c>
      <c r="F863">
        <f>[1]ورقه2!F863</f>
        <v>0</v>
      </c>
      <c r="G863">
        <f>[1]ورقه2!G863</f>
        <v>26560</v>
      </c>
      <c r="H863" t="str">
        <f>[1]ورقه2!J863</f>
        <v>بطری</v>
      </c>
      <c r="I863">
        <f>[1]ورقه2!I863</f>
        <v>12</v>
      </c>
      <c r="J863" t="str">
        <f>[1]ورقه2!H863</f>
        <v>شل</v>
      </c>
      <c r="K863" s="1">
        <v>3050208</v>
      </c>
      <c r="L863">
        <f>[1]ورقه2!L863</f>
        <v>0</v>
      </c>
      <c r="M863">
        <f>[1]ورقه2!M863</f>
        <v>105</v>
      </c>
      <c r="N863" t="str">
        <f>[1]ورقه2!N863</f>
        <v>سن ایچ/پت 300 اسموتی</v>
      </c>
      <c r="O863" t="str">
        <f>[1]ورقه2!O863</f>
        <v>حاشیه سود شما تا قیمت مصرف کننده  %30 معادل مبلغ 75,816 ریال می باشد</v>
      </c>
      <c r="P863">
        <f>[1]ورقه2!P863</f>
        <v>0</v>
      </c>
      <c r="Q863">
        <f>[1]ورقه2!Q863</f>
        <v>0</v>
      </c>
      <c r="R863">
        <f>[1]ورقه2!R863</f>
        <v>0</v>
      </c>
    </row>
    <row r="864" spans="1:18" x14ac:dyDescent="0.25">
      <c r="A864" t="str">
        <f>[1]ورقه2!A864</f>
        <v xml:space="preserve">*سن ایچ پاکت 750cc ( سیب پرتقال موزغنی شده بافیبر ) </v>
      </c>
      <c r="B864" t="str">
        <f>[1]ورقه2!B864</f>
        <v>10946</v>
      </c>
      <c r="C864" t="str">
        <f>[1]ورقه2!C864</f>
        <v>تتراپک سن ایچ</v>
      </c>
      <c r="D864" t="str">
        <f>[1]ورقه2!D864</f>
        <v>سن ایچ پخش شرکا</v>
      </c>
      <c r="E864" s="1">
        <v>394419</v>
      </c>
      <c r="F864">
        <f>[1]ورقه2!F864</f>
        <v>0</v>
      </c>
      <c r="G864">
        <f>[1]ورقه2!G864</f>
        <v>442670</v>
      </c>
      <c r="H864" t="str">
        <f>[1]ورقه2!J864</f>
        <v>عدد</v>
      </c>
      <c r="I864">
        <f>[1]ورقه2!I864</f>
        <v>12</v>
      </c>
      <c r="J864" t="str">
        <f>[1]ورقه2!H864</f>
        <v>کارتن</v>
      </c>
      <c r="K864" s="1">
        <v>4733028</v>
      </c>
      <c r="L864">
        <f>[1]ورقه2!L864</f>
        <v>0</v>
      </c>
      <c r="M864">
        <f>[1]ورقه2!M864</f>
        <v>0</v>
      </c>
      <c r="N864" t="str">
        <f>[1]ورقه2!N864</f>
        <v>سن ایچ/انتی اکسیدان750ccپاکت</v>
      </c>
      <c r="O864" t="str">
        <f>[1]ورقه2!O864</f>
        <v>حاشیه سود شما تا قیمت مصرف کننده  %39 معادل مبلغ 155,581 ریال می باشد</v>
      </c>
      <c r="P864">
        <f>[1]ورقه2!P864</f>
        <v>0</v>
      </c>
      <c r="Q864">
        <f>[1]ورقه2!Q864</f>
        <v>0</v>
      </c>
      <c r="R864">
        <f>[1]ورقه2!R864</f>
        <v>0</v>
      </c>
    </row>
    <row r="865" spans="1:18" x14ac:dyDescent="0.25">
      <c r="A865" t="str">
        <f>[1]ورقه2!A865</f>
        <v>سن ایچ انتی اکسیدان 750cc ( البالو انار)  ویژه#</v>
      </c>
      <c r="B865" t="str">
        <f>[1]ورقه2!B865</f>
        <v>10947</v>
      </c>
      <c r="C865" t="str">
        <f>[1]ورقه2!C865</f>
        <v>تتراپک سن ایچ</v>
      </c>
      <c r="D865" t="str">
        <f>[1]ورقه2!D865</f>
        <v>سن ایچ پخش شرکا</v>
      </c>
      <c r="E865" s="1">
        <v>398422</v>
      </c>
      <c r="F865">
        <f>[1]ورقه2!F865</f>
        <v>0</v>
      </c>
      <c r="G865">
        <f>[1]ورقه2!G865</f>
        <v>402446</v>
      </c>
      <c r="H865" t="str">
        <f>[1]ورقه2!J865</f>
        <v>عدد</v>
      </c>
      <c r="I865">
        <f>[1]ورقه2!I865</f>
        <v>12</v>
      </c>
      <c r="J865" t="str">
        <f>[1]ورقه2!H865</f>
        <v>کارتن</v>
      </c>
      <c r="K865" s="1">
        <v>4781058</v>
      </c>
      <c r="L865">
        <f>[1]ورقه2!L865</f>
        <v>0</v>
      </c>
      <c r="M865">
        <f>[1]ورقه2!M865</f>
        <v>0</v>
      </c>
      <c r="N865" t="str">
        <f>[1]ورقه2!N865</f>
        <v>سن ایچ/انتی اکسیدان750ccپاکت</v>
      </c>
      <c r="O865" t="str">
        <f>[1]ورقه2!O865</f>
        <v>حاشیه سود شما تا قیمت مصرف کننده  %25 معادل مبلغ 101,578 ریال می باشد</v>
      </c>
      <c r="P865">
        <f>[1]ورقه2!P865</f>
        <v>0</v>
      </c>
      <c r="Q865">
        <f>[1]ورقه2!Q865</f>
        <v>0</v>
      </c>
      <c r="R865">
        <f>[1]ورقه2!R865</f>
        <v>0</v>
      </c>
    </row>
    <row r="866" spans="1:18" x14ac:dyDescent="0.25">
      <c r="A866" t="str">
        <f>[1]ورقه2!A866</f>
        <v>انتی اکسیدان 750cc ( انار زرشک ) #</v>
      </c>
      <c r="B866" t="str">
        <f>[1]ورقه2!B866</f>
        <v>10948</v>
      </c>
      <c r="C866" t="str">
        <f>[1]ورقه2!C866</f>
        <v>تتراپک سن ایچ</v>
      </c>
      <c r="D866" t="str">
        <f>[1]ورقه2!D866</f>
        <v>سن ایچ پخش شرکا</v>
      </c>
      <c r="E866" s="1">
        <v>270848</v>
      </c>
      <c r="F866">
        <f>[1]ورقه2!F866</f>
        <v>0</v>
      </c>
      <c r="G866">
        <f>[1]ورقه2!G866</f>
        <v>273584</v>
      </c>
      <c r="H866" t="str">
        <f>[1]ورقه2!J866</f>
        <v>عدد</v>
      </c>
      <c r="I866">
        <f>[1]ورقه2!I866</f>
        <v>12</v>
      </c>
      <c r="J866" t="str">
        <f>[1]ورقه2!H866</f>
        <v>کارتن</v>
      </c>
      <c r="K866" s="1">
        <v>3250178</v>
      </c>
      <c r="L866">
        <f>[1]ورقه2!L866</f>
        <v>0</v>
      </c>
      <c r="M866">
        <f>[1]ورقه2!M866</f>
        <v>0</v>
      </c>
      <c r="N866" t="str">
        <f>[1]ورقه2!N866</f>
        <v>سن ایچ/انتی اکسیدان750ccپاکت</v>
      </c>
      <c r="O866" t="str">
        <f>[1]ورقه2!O866</f>
        <v>حاشیه سود شما تا قیمت مصرف کننده  %26 معادل مبلغ 69,152 ریال می باشد</v>
      </c>
      <c r="P866">
        <f>[1]ورقه2!P866</f>
        <v>0</v>
      </c>
      <c r="Q866">
        <f>[1]ورقه2!Q866</f>
        <v>0</v>
      </c>
      <c r="R866">
        <f>[1]ورقه2!R866</f>
        <v>0</v>
      </c>
    </row>
    <row r="867" spans="1:18" x14ac:dyDescent="0.25">
      <c r="A867" t="str">
        <f>[1]ورقه2!A867</f>
        <v>پودرژله ( انگور ) 25ف</v>
      </c>
      <c r="B867" t="str">
        <f>[1]ورقه2!B867</f>
        <v>10949</v>
      </c>
      <c r="C867" t="str">
        <f>[1]ورقه2!C867</f>
        <v>پودر ژله شیبا</v>
      </c>
      <c r="D867" t="str">
        <f>[1]ورقه2!D867</f>
        <v>سن ایچ پخش شرکا</v>
      </c>
      <c r="E867" s="1">
        <v>168947</v>
      </c>
      <c r="F867">
        <f>[1]ورقه2!F867</f>
        <v>0</v>
      </c>
      <c r="G867">
        <f>[1]ورقه2!G867</f>
        <v>204784</v>
      </c>
      <c r="H867" t="str">
        <f>[1]ورقه2!J867</f>
        <v>عدد</v>
      </c>
      <c r="I867">
        <f>[1]ورقه2!I867</f>
        <v>12</v>
      </c>
      <c r="J867" t="str">
        <f>[1]ورقه2!H867</f>
        <v>بسته</v>
      </c>
      <c r="K867" s="1">
        <v>2027362</v>
      </c>
      <c r="L867">
        <f>[1]ورقه2!L867</f>
        <v>0</v>
      </c>
      <c r="M867">
        <f>[1]ورقه2!M867</f>
        <v>198</v>
      </c>
      <c r="N867" t="str">
        <f>[1]ورقه2!N867</f>
        <v>سن ایچ/پودر ژله ودسر</v>
      </c>
      <c r="O867" t="str">
        <f>[1]ورقه2!O867</f>
        <v>حاشیه سود شما تا قیمت مصرف کننده  %48 معادل مبلغ 81,053 ریال می باشد</v>
      </c>
      <c r="P867">
        <f>[1]ورقه2!P867</f>
        <v>0</v>
      </c>
      <c r="Q867">
        <f>[1]ورقه2!Q867</f>
        <v>0</v>
      </c>
      <c r="R867">
        <f>[1]ورقه2!R867</f>
        <v>0</v>
      </c>
    </row>
    <row r="868" spans="1:18" x14ac:dyDescent="0.25">
      <c r="A868" t="str">
        <f>[1]ورقه2!A868</f>
        <v>پودینگ ( کاکائویی ) 18ف</v>
      </c>
      <c r="B868" t="str">
        <f>[1]ورقه2!B868</f>
        <v>10950</v>
      </c>
      <c r="C868" t="str">
        <f>[1]ورقه2!C868</f>
        <v>پودر ژله شیبا</v>
      </c>
      <c r="D868" t="str">
        <f>[1]ورقه2!D868</f>
        <v>سن ایچ پخش شرکا</v>
      </c>
      <c r="E868" s="1">
        <v>124885</v>
      </c>
      <c r="F868">
        <f>[1]ورقه2!F868</f>
        <v>0</v>
      </c>
      <c r="G868">
        <f>[1]ورقه2!G868</f>
        <v>147444</v>
      </c>
      <c r="H868" t="str">
        <f>[1]ورقه2!J868</f>
        <v>عدد</v>
      </c>
      <c r="I868">
        <f>[1]ورقه2!I868</f>
        <v>12</v>
      </c>
      <c r="J868" t="str">
        <f>[1]ورقه2!H868</f>
        <v>بسته</v>
      </c>
      <c r="K868" s="1">
        <v>1498621</v>
      </c>
      <c r="L868">
        <f>[1]ورقه2!L868</f>
        <v>0</v>
      </c>
      <c r="M868">
        <f>[1]ورقه2!M868</f>
        <v>0</v>
      </c>
      <c r="N868" t="str">
        <f>[1]ورقه2!N868</f>
        <v>سن ایچ/پودر ژله ودسر</v>
      </c>
      <c r="O868" t="str">
        <f>[1]ورقه2!O868</f>
        <v>حاشیه سود شما تا قیمت مصرف کننده  %44 معادل مبلغ 55,115 ریال می باشد</v>
      </c>
      <c r="P868">
        <f>[1]ورقه2!P868</f>
        <v>0</v>
      </c>
      <c r="Q868">
        <f>[1]ورقه2!Q868</f>
        <v>0</v>
      </c>
      <c r="R868">
        <f>[1]ورقه2!R868</f>
        <v>0</v>
      </c>
    </row>
    <row r="869" spans="1:18" x14ac:dyDescent="0.25">
      <c r="A869" t="str">
        <f>[1]ورقه2!A869</f>
        <v xml:space="preserve">کول شیشه 330cc ( کاکتوس23ف </v>
      </c>
      <c r="B869" t="str">
        <f>[1]ورقه2!B869</f>
        <v>10951</v>
      </c>
      <c r="C869" t="str">
        <f>[1]ورقه2!C869</f>
        <v>سن ایچ کول</v>
      </c>
      <c r="D869" t="str">
        <f>[1]ورقه2!D869</f>
        <v>سن ایچ پخش شرکا</v>
      </c>
      <c r="E869" s="1">
        <v>171546</v>
      </c>
      <c r="F869">
        <f>[1]ورقه2!F869</f>
        <v>0</v>
      </c>
      <c r="G869">
        <f>[1]ورقه2!G869</f>
        <v>173982</v>
      </c>
      <c r="H869" t="str">
        <f>[1]ورقه2!J869</f>
        <v>شیشه</v>
      </c>
      <c r="I869">
        <f>[1]ورقه2!I869</f>
        <v>12</v>
      </c>
      <c r="J869" t="str">
        <f>[1]ورقه2!H869</f>
        <v>شل</v>
      </c>
      <c r="K869" s="1">
        <v>2058555</v>
      </c>
      <c r="L869">
        <f>[1]ورقه2!L869</f>
        <v>0</v>
      </c>
      <c r="M869">
        <f>[1]ورقه2!M869</f>
        <v>204</v>
      </c>
      <c r="N869" t="str">
        <f>[1]ورقه2!N869</f>
        <v xml:space="preserve">سن ایچ/سن ایچ کول شیشه 330سی سی </v>
      </c>
      <c r="O869" t="str">
        <f>[1]ورقه2!O869</f>
        <v>حاشیه سود شما تا قیمت مصرف کننده  %34 معادل مبلغ 58,454 ریال می باشد</v>
      </c>
      <c r="P869">
        <f>[1]ورقه2!P869</f>
        <v>0</v>
      </c>
      <c r="Q869">
        <f>[1]ورقه2!Q869</f>
        <v>0</v>
      </c>
      <c r="R869">
        <f>[1]ورقه2!R869</f>
        <v>0</v>
      </c>
    </row>
    <row r="870" spans="1:18" x14ac:dyDescent="0.25">
      <c r="A870" t="str">
        <f>[1]ورقه2!A870</f>
        <v>کول شیشه 330cc ( لیموناد ) 14ف</v>
      </c>
      <c r="B870" t="str">
        <f>[1]ورقه2!B870</f>
        <v>10952</v>
      </c>
      <c r="C870" t="str">
        <f>[1]ورقه2!C870</f>
        <v>سن ایچ کول</v>
      </c>
      <c r="D870" t="str">
        <f>[1]ورقه2!D870</f>
        <v>سن ایچ پخش شرکا</v>
      </c>
      <c r="E870" s="1">
        <v>117647</v>
      </c>
      <c r="F870">
        <f>[1]ورقه2!F870</f>
        <v>0</v>
      </c>
      <c r="G870">
        <f>[1]ورقه2!G870</f>
        <v>112689</v>
      </c>
      <c r="H870" t="str">
        <f>[1]ورقه2!J870</f>
        <v>شیشه</v>
      </c>
      <c r="I870">
        <f>[1]ورقه2!I870</f>
        <v>12</v>
      </c>
      <c r="J870" t="str">
        <f>[1]ورقه2!H870</f>
        <v>شل</v>
      </c>
      <c r="K870" s="1">
        <v>1411768</v>
      </c>
      <c r="L870">
        <f>[1]ورقه2!L870</f>
        <v>0</v>
      </c>
      <c r="M870">
        <f>[1]ورقه2!M870</f>
        <v>0</v>
      </c>
      <c r="N870" t="str">
        <f>[1]ورقه2!N870</f>
        <v xml:space="preserve">سن ایچ/سن ایچ کول شیشه 330سی سی </v>
      </c>
      <c r="O870" t="str">
        <f>[1]ورقه2!O870</f>
        <v>حاشیه سود شما تا قیمت مصرف کننده  %19 معادل مبلغ 22,353 ریال می باشد</v>
      </c>
      <c r="P870">
        <f>[1]ورقه2!P870</f>
        <v>0</v>
      </c>
      <c r="Q870">
        <f>[1]ورقه2!Q870</f>
        <v>0</v>
      </c>
      <c r="R870">
        <f>[1]ورقه2!R870</f>
        <v>0</v>
      </c>
    </row>
    <row r="871" spans="1:18" x14ac:dyDescent="0.25">
      <c r="A871" t="str">
        <f>[1]ورقه2!A871</f>
        <v>مالیبو ( وانیل البالو )35ف</v>
      </c>
      <c r="B871" t="str">
        <f>[1]ورقه2!B871</f>
        <v>10953</v>
      </c>
      <c r="C871" t="str">
        <f>[1]ورقه2!C871</f>
        <v>سن ایچ پت</v>
      </c>
      <c r="D871" t="str">
        <f>[1]ورقه2!D871</f>
        <v>سن ایچ پخش شرکا</v>
      </c>
      <c r="E871" s="1">
        <v>309835</v>
      </c>
      <c r="F871">
        <f>[1]ورقه2!F871</f>
        <v>0</v>
      </c>
      <c r="G871">
        <f>[1]ورقه2!G871</f>
        <v>281668</v>
      </c>
      <c r="H871" t="str">
        <f>[1]ورقه2!J871</f>
        <v>عدد</v>
      </c>
      <c r="I871">
        <f>[1]ورقه2!I871</f>
        <v>6</v>
      </c>
      <c r="J871" t="str">
        <f>[1]ورقه2!H871</f>
        <v>شل</v>
      </c>
      <c r="K871" s="1">
        <v>1859009</v>
      </c>
      <c r="L871">
        <f>[1]ورقه2!L871</f>
        <v>0</v>
      </c>
      <c r="M871">
        <f>[1]ورقه2!M871</f>
        <v>0</v>
      </c>
      <c r="N871" t="str">
        <f>[1]ورقه2!N871</f>
        <v>سن ایچ/مالیبو</v>
      </c>
      <c r="O871" t="str">
        <f>[1]ورقه2!O871</f>
        <v>حاشیه سود شما تا قیمت مصرف کننده  %13 معادل مبلغ 40,165 ریال می باشد</v>
      </c>
      <c r="P871">
        <f>[1]ورقه2!P871</f>
        <v>0</v>
      </c>
      <c r="Q871">
        <f>[1]ورقه2!Q871</f>
        <v>0</v>
      </c>
      <c r="R871">
        <f>[1]ورقه2!R871</f>
        <v>0</v>
      </c>
    </row>
    <row r="872" spans="1:18" x14ac:dyDescent="0.25">
      <c r="A872" t="str">
        <f>[1]ورقه2!A872</f>
        <v>مالیبو ( انرژی زا بلوبری )35ف</v>
      </c>
      <c r="B872" t="str">
        <f>[1]ورقه2!B872</f>
        <v>10954</v>
      </c>
      <c r="C872" t="str">
        <f>[1]ورقه2!C872</f>
        <v>سن ایچ پت</v>
      </c>
      <c r="D872" t="str">
        <f>[1]ورقه2!D872</f>
        <v>سن ایچ پخش شرکا</v>
      </c>
      <c r="E872" s="1">
        <v>309835</v>
      </c>
      <c r="F872">
        <f>[1]ورقه2!F872</f>
        <v>0</v>
      </c>
      <c r="G872">
        <f>[1]ورقه2!G872</f>
        <v>281668</v>
      </c>
      <c r="H872" t="str">
        <f>[1]ورقه2!J872</f>
        <v>عدد</v>
      </c>
      <c r="I872">
        <f>[1]ورقه2!I872</f>
        <v>6</v>
      </c>
      <c r="J872" t="str">
        <f>[1]ورقه2!H872</f>
        <v>شل</v>
      </c>
      <c r="K872" s="1">
        <v>1859009</v>
      </c>
      <c r="L872">
        <f>[1]ورقه2!L872</f>
        <v>0</v>
      </c>
      <c r="M872">
        <f>[1]ورقه2!M872</f>
        <v>0</v>
      </c>
      <c r="N872" t="str">
        <f>[1]ورقه2!N872</f>
        <v>سن ایچ/مالیبو</v>
      </c>
      <c r="O872" t="str">
        <f>[1]ورقه2!O872</f>
        <v>حاشیه سود شما تا قیمت مصرف کننده  %13 معادل مبلغ 40,165 ریال می باشد</v>
      </c>
      <c r="P872">
        <f>[1]ورقه2!P872</f>
        <v>0</v>
      </c>
      <c r="Q872">
        <f>[1]ورقه2!Q872</f>
        <v>0</v>
      </c>
      <c r="R872">
        <f>[1]ورقه2!R872</f>
        <v>0</v>
      </c>
    </row>
    <row r="873" spans="1:18" x14ac:dyDescent="0.25">
      <c r="A873" t="str">
        <f>[1]ورقه2!A873</f>
        <v>مالیبو ( کاکتوس لیمو ) 35ف</v>
      </c>
      <c r="B873" t="str">
        <f>[1]ورقه2!B873</f>
        <v>10955</v>
      </c>
      <c r="C873" t="str">
        <f>[1]ورقه2!C873</f>
        <v>سن ایچ پت</v>
      </c>
      <c r="D873" t="str">
        <f>[1]ورقه2!D873</f>
        <v>سن ایچ پخش شرکا</v>
      </c>
      <c r="E873" s="1">
        <v>309835</v>
      </c>
      <c r="F873">
        <f>[1]ورقه2!F873</f>
        <v>0</v>
      </c>
      <c r="G873">
        <f>[1]ورقه2!G873</f>
        <v>281668</v>
      </c>
      <c r="H873" t="str">
        <f>[1]ورقه2!J873</f>
        <v>عدد</v>
      </c>
      <c r="I873">
        <f>[1]ورقه2!I873</f>
        <v>6</v>
      </c>
      <c r="J873" t="str">
        <f>[1]ورقه2!H873</f>
        <v>شل</v>
      </c>
      <c r="K873" s="1">
        <v>1859009</v>
      </c>
      <c r="L873">
        <f>[1]ورقه2!L873</f>
        <v>0</v>
      </c>
      <c r="M873">
        <f>[1]ورقه2!M873</f>
        <v>0</v>
      </c>
      <c r="N873" t="str">
        <f>[1]ورقه2!N873</f>
        <v>سن ایچ/مالیبو</v>
      </c>
      <c r="O873" t="str">
        <f>[1]ورقه2!O873</f>
        <v>حاشیه سود شما تا قیمت مصرف کننده  %13 معادل مبلغ 40,165 ریال می باشد</v>
      </c>
      <c r="P873">
        <f>[1]ورقه2!P873</f>
        <v>0</v>
      </c>
      <c r="Q873">
        <f>[1]ورقه2!Q873</f>
        <v>0</v>
      </c>
      <c r="R873">
        <f>[1]ورقه2!R873</f>
        <v>0</v>
      </c>
    </row>
    <row r="874" spans="1:18" x14ac:dyDescent="0.25">
      <c r="A874" t="str">
        <f>[1]ورقه2!A874</f>
        <v>مالیبو ( موهیتو پشن فروت) 35ف</v>
      </c>
      <c r="B874" t="str">
        <f>[1]ورقه2!B874</f>
        <v>10956</v>
      </c>
      <c r="C874" t="str">
        <f>[1]ورقه2!C874</f>
        <v>سن ایچ پت</v>
      </c>
      <c r="D874" t="str">
        <f>[1]ورقه2!D874</f>
        <v>سن ایچ پخش شرکا</v>
      </c>
      <c r="E874" s="1">
        <v>309835</v>
      </c>
      <c r="F874">
        <f>[1]ورقه2!F874</f>
        <v>0</v>
      </c>
      <c r="G874">
        <f>[1]ورقه2!G874</f>
        <v>281668</v>
      </c>
      <c r="H874" t="str">
        <f>[1]ورقه2!J874</f>
        <v>عدد</v>
      </c>
      <c r="I874">
        <f>[1]ورقه2!I874</f>
        <v>6</v>
      </c>
      <c r="J874" t="str">
        <f>[1]ورقه2!H874</f>
        <v>شل</v>
      </c>
      <c r="K874" s="1">
        <v>1859009</v>
      </c>
      <c r="L874">
        <f>[1]ورقه2!L874</f>
        <v>0</v>
      </c>
      <c r="M874">
        <f>[1]ورقه2!M874</f>
        <v>0</v>
      </c>
      <c r="N874" t="str">
        <f>[1]ورقه2!N874</f>
        <v>سن ایچ/مالیبو</v>
      </c>
      <c r="O874" t="str">
        <f>[1]ورقه2!O874</f>
        <v>حاشیه سود شما تا قیمت مصرف کننده  %13 معادل مبلغ 40,165 ریال می باشد</v>
      </c>
      <c r="P874">
        <f>[1]ورقه2!P874</f>
        <v>0</v>
      </c>
      <c r="Q874">
        <f>[1]ورقه2!Q874</f>
        <v>0</v>
      </c>
      <c r="R874">
        <f>[1]ورقه2!R874</f>
        <v>0</v>
      </c>
    </row>
    <row r="875" spans="1:18" x14ac:dyDescent="0.25">
      <c r="A875" t="str">
        <f>[1]ورقه2!A875</f>
        <v>مالیبو ( لیموناد پشن فروت) 35ف</v>
      </c>
      <c r="B875" t="str">
        <f>[1]ورقه2!B875</f>
        <v>10957</v>
      </c>
      <c r="C875" t="str">
        <f>[1]ورقه2!C875</f>
        <v>سن ایچ پت</v>
      </c>
      <c r="D875" t="str">
        <f>[1]ورقه2!D875</f>
        <v>سن ایچ پخش شرکا</v>
      </c>
      <c r="E875" s="1">
        <v>309835</v>
      </c>
      <c r="F875">
        <f>[1]ورقه2!F875</f>
        <v>0</v>
      </c>
      <c r="G875">
        <f>[1]ورقه2!G875</f>
        <v>281668</v>
      </c>
      <c r="H875" t="str">
        <f>[1]ورقه2!J875</f>
        <v>عدد</v>
      </c>
      <c r="I875">
        <f>[1]ورقه2!I875</f>
        <v>6</v>
      </c>
      <c r="J875" t="str">
        <f>[1]ورقه2!H875</f>
        <v>شل</v>
      </c>
      <c r="K875" s="1">
        <v>1859009</v>
      </c>
      <c r="L875">
        <f>[1]ورقه2!L875</f>
        <v>0</v>
      </c>
      <c r="M875">
        <f>[1]ورقه2!M875</f>
        <v>0</v>
      </c>
      <c r="N875" t="str">
        <f>[1]ورقه2!N875</f>
        <v>سن ایچ/مالیبو</v>
      </c>
      <c r="O875" t="str">
        <f>[1]ورقه2!O875</f>
        <v>حاشیه سود شما تا قیمت مصرف کننده  %13 معادل مبلغ 40,165 ریال می باشد</v>
      </c>
      <c r="P875">
        <f>[1]ورقه2!P875</f>
        <v>0</v>
      </c>
      <c r="Q875">
        <f>[1]ورقه2!Q875</f>
        <v>0</v>
      </c>
      <c r="R875">
        <f>[1]ورقه2!R875</f>
        <v>0</v>
      </c>
    </row>
    <row r="876" spans="1:18" x14ac:dyDescent="0.25">
      <c r="A876" t="str">
        <f>[1]ورقه2!A876</f>
        <v>اسنک حلقه ای المپیک 2 کیلویی #</v>
      </c>
      <c r="B876" t="str">
        <f>[1]ورقه2!B876</f>
        <v>10958</v>
      </c>
      <c r="C876" t="str">
        <f>[1]ورقه2!C876</f>
        <v>آجیل فله</v>
      </c>
      <c r="D876" t="str">
        <f>[1]ورقه2!D876</f>
        <v>سن ایچ پخش شرکا</v>
      </c>
      <c r="E876" s="1">
        <v>1295000</v>
      </c>
      <c r="F876">
        <f>[1]ورقه2!F876</f>
        <v>0</v>
      </c>
      <c r="G876">
        <f>[1]ورقه2!G876</f>
        <v>1250000</v>
      </c>
      <c r="H876" t="str">
        <f>[1]ورقه2!J876</f>
        <v>کیلو</v>
      </c>
      <c r="I876">
        <f>[1]ورقه2!I876</f>
        <v>2</v>
      </c>
      <c r="J876" t="str">
        <f>[1]ورقه2!H876</f>
        <v>کارتن</v>
      </c>
      <c r="K876" s="1">
        <v>2590000</v>
      </c>
      <c r="L876">
        <f>[1]ورقه2!L876</f>
        <v>0</v>
      </c>
      <c r="M876">
        <f>[1]ورقه2!M876</f>
        <v>0</v>
      </c>
      <c r="N876" t="str">
        <f>[1]ورقه2!N876</f>
        <v>اسنا/اسنک</v>
      </c>
      <c r="O876">
        <f>[1]ورقه2!O876</f>
        <v>0</v>
      </c>
      <c r="P876">
        <f>[1]ورقه2!P876</f>
        <v>0</v>
      </c>
      <c r="Q876">
        <f>[1]ورقه2!Q876</f>
        <v>0</v>
      </c>
      <c r="R876">
        <f>[1]ورقه2!R876</f>
        <v>0</v>
      </c>
    </row>
    <row r="877" spans="1:18" x14ac:dyDescent="0.25">
      <c r="A877" t="str">
        <f>[1]ورقه2!A877</f>
        <v>کرانچی فلفلی بزرگ30ع</v>
      </c>
      <c r="B877" t="str">
        <f>[1]ورقه2!B877</f>
        <v>10959</v>
      </c>
      <c r="C877" t="str">
        <f>[1]ورقه2!C877</f>
        <v>کرانچی</v>
      </c>
      <c r="D877" t="str">
        <f>[1]ورقه2!D877</f>
        <v>آریا پخش فردوس قنبریان</v>
      </c>
      <c r="E877" s="1">
        <v>110602</v>
      </c>
      <c r="F877">
        <f>[1]ورقه2!F877</f>
        <v>0</v>
      </c>
      <c r="G877">
        <f>[1]ورقه2!G877</f>
        <v>92661</v>
      </c>
      <c r="H877" t="str">
        <f>[1]ورقه2!J877</f>
        <v>عدد</v>
      </c>
      <c r="I877">
        <f>[1]ورقه2!I877</f>
        <v>30</v>
      </c>
      <c r="J877" t="str">
        <f>[1]ورقه2!H877</f>
        <v>کارتن</v>
      </c>
      <c r="K877" s="1">
        <v>3318068</v>
      </c>
      <c r="L877">
        <f>[1]ورقه2!L877</f>
        <v>0</v>
      </c>
      <c r="M877">
        <f>[1]ورقه2!M877</f>
        <v>0</v>
      </c>
      <c r="N877" t="str">
        <f>[1]ورقه2!N877</f>
        <v>چی توز/کرانچی</v>
      </c>
      <c r="O877" t="str">
        <f>[1]ورقه2!O877</f>
        <v>حاشیه سود شما تا قیمت مصرف کننده  %18 معادل مبلغ 19,398 ریال می باشد</v>
      </c>
      <c r="P877">
        <f>[1]ورقه2!P877</f>
        <v>0</v>
      </c>
      <c r="Q877">
        <f>[1]ورقه2!Q877</f>
        <v>0</v>
      </c>
      <c r="R877">
        <f>[1]ورقه2!R877</f>
        <v>0</v>
      </c>
    </row>
    <row r="878" spans="1:18" x14ac:dyDescent="0.25">
      <c r="A878" t="str">
        <f>[1]ورقه2!A878</f>
        <v>کیک کرمداروانیلی کارملی روکشدارسی سی</v>
      </c>
      <c r="B878" t="str">
        <f>[1]ورقه2!B878</f>
        <v>10960</v>
      </c>
      <c r="C878" t="str">
        <f>[1]ورقه2!C878</f>
        <v>کیک و کلوچه</v>
      </c>
      <c r="D878" t="str">
        <f>[1]ورقه2!D878</f>
        <v>آریا پخش فردوس قنبریان</v>
      </c>
      <c r="E878" s="1">
        <v>35087</v>
      </c>
      <c r="F878">
        <f>[1]ورقه2!F878</f>
        <v>816</v>
      </c>
      <c r="G878">
        <f>[1]ورقه2!G878</f>
        <v>28090</v>
      </c>
      <c r="H878" t="str">
        <f>[1]ورقه2!J878</f>
        <v>عدد</v>
      </c>
      <c r="I878">
        <f>[1]ورقه2!I878</f>
        <v>48</v>
      </c>
      <c r="J878" t="str">
        <f>[1]ورقه2!H878</f>
        <v>کارتن</v>
      </c>
      <c r="K878" s="1">
        <v>1684193</v>
      </c>
      <c r="L878">
        <f>[1]ورقه2!L878</f>
        <v>0</v>
      </c>
      <c r="M878">
        <f>[1]ورقه2!M878</f>
        <v>2496</v>
      </c>
      <c r="N878" t="str">
        <f>[1]ورقه2!N878</f>
        <v>شیرین عسل/کیک شیرین عسل</v>
      </c>
      <c r="O878" t="str">
        <f>[1]ورقه2!O878</f>
        <v>حاشیه سود شما تا قیمت مصرف کننده  %14 معادل مبلغ 4,913 ریال می باشد</v>
      </c>
      <c r="P878">
        <f>[1]ورقه2!P878</f>
        <v>0</v>
      </c>
      <c r="Q878">
        <f>[1]ورقه2!Q878</f>
        <v>0</v>
      </c>
      <c r="R878">
        <f>[1]ورقه2!R878</f>
        <v>0</v>
      </c>
    </row>
    <row r="879" spans="1:18" x14ac:dyDescent="0.25">
      <c r="A879" t="str">
        <f>[1]ورقه2!A879</f>
        <v xml:space="preserve">شکلات هیس فندق 24ع 15000ف# </v>
      </c>
      <c r="B879" t="str">
        <f>[1]ورقه2!B879</f>
        <v>10961</v>
      </c>
      <c r="C879" t="str">
        <f>[1]ورقه2!C879</f>
        <v>شکلات شیرین عسل</v>
      </c>
      <c r="D879" t="str">
        <f>[1]ورقه2!D879</f>
        <v>آریا پخش فردوس قنبریان</v>
      </c>
      <c r="E879" s="1">
        <v>113450</v>
      </c>
      <c r="F879">
        <f>[1]ورقه2!F879</f>
        <v>168</v>
      </c>
      <c r="G879">
        <f>[1]ورقه2!G879</f>
        <v>89040</v>
      </c>
      <c r="H879" t="str">
        <f>[1]ورقه2!J879</f>
        <v>عدد</v>
      </c>
      <c r="I879">
        <f>[1]ورقه2!I879</f>
        <v>24</v>
      </c>
      <c r="J879" t="str">
        <f>[1]ورقه2!H879</f>
        <v>بسته</v>
      </c>
      <c r="K879" s="1">
        <v>2722807</v>
      </c>
      <c r="L879">
        <f>[1]ورقه2!L879</f>
        <v>0</v>
      </c>
      <c r="M879">
        <f>[1]ورقه2!M879</f>
        <v>768</v>
      </c>
      <c r="N879" t="str">
        <f>[1]ورقه2!N879</f>
        <v>شیرین عسل/شکلات</v>
      </c>
      <c r="O879" t="str">
        <f>[1]ورقه2!O879</f>
        <v>حاشیه سود شما تا قیمت مصرف کننده  %32 معادل مبلغ 36,550 ریال می باشد</v>
      </c>
      <c r="P879">
        <f>[1]ورقه2!P879</f>
        <v>0</v>
      </c>
      <c r="Q879">
        <f>[1]ورقه2!Q879</f>
        <v>0</v>
      </c>
      <c r="R879">
        <f>[1]ورقه2!R879</f>
        <v>0</v>
      </c>
    </row>
    <row r="880" spans="1:18" x14ac:dyDescent="0.25">
      <c r="A880" t="str">
        <f>[1]ورقه2!A880</f>
        <v>شکلات دراژه شکلاتی دریم اسمارت50گرم15000ف</v>
      </c>
      <c r="B880" t="str">
        <f>[1]ورقه2!B880</f>
        <v>10962</v>
      </c>
      <c r="C880" t="str">
        <f>[1]ورقه2!C880</f>
        <v>شکلات شیرین عسل</v>
      </c>
      <c r="D880" t="str">
        <f>[1]ورقه2!D880</f>
        <v>آریا پخش فردوس قنبریان</v>
      </c>
      <c r="E880" s="1">
        <v>131646</v>
      </c>
      <c r="F880">
        <f>[1]ورقه2!F880</f>
        <v>0</v>
      </c>
      <c r="G880">
        <f>[1]ورقه2!G880</f>
        <v>111300</v>
      </c>
      <c r="H880" t="str">
        <f>[1]ورقه2!J880</f>
        <v>عدد</v>
      </c>
      <c r="I880">
        <f>[1]ورقه2!I880</f>
        <v>12</v>
      </c>
      <c r="J880" t="str">
        <f>[1]ورقه2!H880</f>
        <v>بسته</v>
      </c>
      <c r="K880" s="1">
        <v>1579756</v>
      </c>
      <c r="L880">
        <f>[1]ورقه2!L880</f>
        <v>0</v>
      </c>
      <c r="M880">
        <f>[1]ورقه2!M880</f>
        <v>24</v>
      </c>
      <c r="N880" t="str">
        <f>[1]ورقه2!N880</f>
        <v>شیرین عسل/دراژه شکلاتی</v>
      </c>
      <c r="O880" t="str">
        <f>[1]ورقه2!O880</f>
        <v>حاشیه سود شما تا قیمت مصرف کننده  %14 معادل مبلغ 18,354 ریال می باشد</v>
      </c>
      <c r="P880">
        <f>[1]ورقه2!P880</f>
        <v>0</v>
      </c>
      <c r="Q880">
        <f>[1]ورقه2!Q880</f>
        <v>0</v>
      </c>
      <c r="R880">
        <f>[1]ورقه2!R880</f>
        <v>0</v>
      </c>
    </row>
    <row r="881" spans="1:18" x14ac:dyDescent="0.25">
      <c r="A881" t="str">
        <f>[1]ورقه2!A881</f>
        <v>کراکر ماهی پنیری کوچک 60عددی3250ف</v>
      </c>
      <c r="B881" t="str">
        <f>[1]ورقه2!B881</f>
        <v>10963</v>
      </c>
      <c r="C881" t="str">
        <f>[1]ورقه2!C881</f>
        <v>متفرقه چی توز</v>
      </c>
      <c r="D881" t="str">
        <f>[1]ورقه2!D881</f>
        <v>آریا پخش فردوس قنبریان</v>
      </c>
      <c r="E881" s="1">
        <v>26551</v>
      </c>
      <c r="F881">
        <f>[1]ورقه2!F881</f>
        <v>0</v>
      </c>
      <c r="G881">
        <f>[1]ورقه2!G881</f>
        <v>23211</v>
      </c>
      <c r="H881" t="str">
        <f>[1]ورقه2!J881</f>
        <v>عدد</v>
      </c>
      <c r="I881">
        <f>[1]ورقه2!I881</f>
        <v>60</v>
      </c>
      <c r="J881" t="str">
        <f>[1]ورقه2!H881</f>
        <v>کارتن</v>
      </c>
      <c r="K881" s="1">
        <v>1593050</v>
      </c>
      <c r="L881">
        <f>[1]ورقه2!L881</f>
        <v>0</v>
      </c>
      <c r="M881">
        <f>[1]ورقه2!M881</f>
        <v>0</v>
      </c>
      <c r="N881" t="str">
        <f>[1]ورقه2!N881</f>
        <v>چی توز/انواع بیسکویت چی توز وشرینجات</v>
      </c>
      <c r="O881" t="str">
        <f>[1]ورقه2!O881</f>
        <v>حاشیه سود شما تا قیمت مصرف کننده  %22 معادل مبلغ 5,949 ریال می باشد</v>
      </c>
      <c r="P881">
        <f>[1]ورقه2!P881</f>
        <v>0</v>
      </c>
      <c r="Q881">
        <f>[1]ورقه2!Q881</f>
        <v>0</v>
      </c>
      <c r="R881">
        <f>[1]ورقه2!R881</f>
        <v>0</v>
      </c>
    </row>
    <row r="882" spans="1:18" x14ac:dyDescent="0.25">
      <c r="A882" t="str">
        <f>[1]ورقه2!A882</f>
        <v>کراکر ماهی پنیری متوسط 40ع6000ف</v>
      </c>
      <c r="B882" t="str">
        <f>[1]ورقه2!B882</f>
        <v>10964</v>
      </c>
      <c r="C882" t="str">
        <f>[1]ورقه2!C882</f>
        <v>متفرقه چی توز</v>
      </c>
      <c r="D882" t="str">
        <f>[1]ورقه2!D882</f>
        <v>آریا پخش فردوس قنبریان</v>
      </c>
      <c r="E882" s="1">
        <v>48903</v>
      </c>
      <c r="F882">
        <f>[1]ورقه2!F882</f>
        <v>0</v>
      </c>
      <c r="G882">
        <f>[1]ورقه2!G882</f>
        <v>42752</v>
      </c>
      <c r="H882" t="str">
        <f>[1]ورقه2!J882</f>
        <v>عدد</v>
      </c>
      <c r="I882">
        <f>[1]ورقه2!I882</f>
        <v>40</v>
      </c>
      <c r="J882" t="str">
        <f>[1]ورقه2!H882</f>
        <v>کارتن</v>
      </c>
      <c r="K882" s="1">
        <v>1956115</v>
      </c>
      <c r="L882">
        <f>[1]ورقه2!L882</f>
        <v>0</v>
      </c>
      <c r="M882">
        <f>[1]ورقه2!M882</f>
        <v>0</v>
      </c>
      <c r="N882" t="str">
        <f>[1]ورقه2!N882</f>
        <v>چی توز/انواع بیسکویت چی توز وشرینجات</v>
      </c>
      <c r="O882" t="str">
        <f>[1]ورقه2!O882</f>
        <v>حاشیه سود شما تا قیمت مصرف کننده  %23 معادل مبلغ 11,097 ریال می باشد</v>
      </c>
      <c r="P882">
        <f>[1]ورقه2!P882</f>
        <v>0</v>
      </c>
      <c r="Q882">
        <f>[1]ورقه2!Q882</f>
        <v>0</v>
      </c>
      <c r="R882">
        <f>[1]ورقه2!R882</f>
        <v>0</v>
      </c>
    </row>
    <row r="883" spans="1:18" x14ac:dyDescent="0.25">
      <c r="A883" t="str">
        <f>[1]ورقه2!A883</f>
        <v>چی پف شکودونه کوچک90ع4000ف</v>
      </c>
      <c r="B883" t="str">
        <f>[1]ورقه2!B883</f>
        <v>10965</v>
      </c>
      <c r="C883" t="str">
        <f>[1]ورقه2!C883</f>
        <v>متفرقه چی توز</v>
      </c>
      <c r="D883" t="str">
        <f>[1]ورقه2!D883</f>
        <v>آریا پخش فردوس قنبریان</v>
      </c>
      <c r="E883" s="1">
        <v>35475</v>
      </c>
      <c r="F883">
        <f>[1]ورقه2!F883</f>
        <v>0</v>
      </c>
      <c r="G883">
        <f>[1]ورقه2!G883</f>
        <v>28532</v>
      </c>
      <c r="H883" t="str">
        <f>[1]ورقه2!J883</f>
        <v>عدد</v>
      </c>
      <c r="I883">
        <f>[1]ورقه2!I883</f>
        <v>90</v>
      </c>
      <c r="J883" t="str">
        <f>[1]ورقه2!H883</f>
        <v>کارتن</v>
      </c>
      <c r="K883" s="1">
        <v>3192750</v>
      </c>
      <c r="L883">
        <f>[1]ورقه2!L883</f>
        <v>0</v>
      </c>
      <c r="M883">
        <f>[1]ورقه2!M883</f>
        <v>0</v>
      </c>
      <c r="N883" t="str">
        <f>[1]ورقه2!N883</f>
        <v xml:space="preserve">چی توز/چی پف </v>
      </c>
      <c r="O883" t="str">
        <f>[1]ورقه2!O883</f>
        <v>حاشیه سود شما تا قیمت مصرف کننده  %13 معادل مبلغ 4,525 ریال می باشد</v>
      </c>
      <c r="P883">
        <f>[1]ورقه2!P883</f>
        <v>0</v>
      </c>
      <c r="Q883">
        <f>[1]ورقه2!Q883</f>
        <v>0</v>
      </c>
      <c r="R883">
        <f>[1]ورقه2!R883</f>
        <v>0</v>
      </c>
    </row>
    <row r="884" spans="1:18" x14ac:dyDescent="0.25">
      <c r="A884" t="str">
        <f>[1]ورقه2!A884</f>
        <v>چی پف تخم مرغی کوچک 64ع5000ف</v>
      </c>
      <c r="B884" t="str">
        <f>[1]ورقه2!B884</f>
        <v>10966</v>
      </c>
      <c r="C884" t="str">
        <f>[1]ورقه2!C884</f>
        <v>متفرقه چی توز</v>
      </c>
      <c r="D884" t="str">
        <f>[1]ورقه2!D884</f>
        <v>آریا پخش فردوس قنبریان</v>
      </c>
      <c r="E884" s="1">
        <v>44487</v>
      </c>
      <c r="F884">
        <f>[1]ورقه2!F884</f>
        <v>0</v>
      </c>
      <c r="G884">
        <f>[1]ورقه2!G884</f>
        <v>35780</v>
      </c>
      <c r="H884" t="str">
        <f>[1]ورقه2!J884</f>
        <v>عدد</v>
      </c>
      <c r="I884">
        <f>[1]ورقه2!I884</f>
        <v>64</v>
      </c>
      <c r="J884" t="str">
        <f>[1]ورقه2!H884</f>
        <v>کارتن</v>
      </c>
      <c r="K884" s="1">
        <v>2847187</v>
      </c>
      <c r="L884">
        <f>[1]ورقه2!L884</f>
        <v>0</v>
      </c>
      <c r="M884">
        <f>[1]ورقه2!M884</f>
        <v>0</v>
      </c>
      <c r="N884" t="str">
        <f>[1]ورقه2!N884</f>
        <v xml:space="preserve">چی توز/چی پف </v>
      </c>
      <c r="O884">
        <f>[1]ورقه2!O884</f>
        <v>0</v>
      </c>
      <c r="P884">
        <f>[1]ورقه2!P884</f>
        <v>0</v>
      </c>
      <c r="Q884">
        <f>[1]ورقه2!Q884</f>
        <v>0</v>
      </c>
      <c r="R884">
        <f>[1]ورقه2!R884</f>
        <v>0</v>
      </c>
    </row>
    <row r="885" spans="1:18" x14ac:dyDescent="0.25">
      <c r="A885" t="str">
        <f>[1]ورقه2!A885</f>
        <v>پاپ کرن پنیری فیلی بزرگ40ع10000ف</v>
      </c>
      <c r="B885" t="str">
        <f>[1]ورقه2!B885</f>
        <v>10967</v>
      </c>
      <c r="C885" t="str">
        <f>[1]ورقه2!C885</f>
        <v>کرن</v>
      </c>
      <c r="D885" t="str">
        <f>[1]ورقه2!D885</f>
        <v>آریا پخش فردوس قنبریان</v>
      </c>
      <c r="E885" s="1">
        <v>85087</v>
      </c>
      <c r="F885">
        <f>[1]ورقه2!F885</f>
        <v>0</v>
      </c>
      <c r="G885">
        <f>[1]ورقه2!G885</f>
        <v>71284</v>
      </c>
      <c r="H885" t="str">
        <f>[1]ورقه2!J885</f>
        <v>عدد</v>
      </c>
      <c r="I885">
        <f>[1]ورقه2!I885</f>
        <v>40</v>
      </c>
      <c r="J885" t="str">
        <f>[1]ورقه2!H885</f>
        <v>کارتن</v>
      </c>
      <c r="K885" s="1">
        <v>3403488</v>
      </c>
      <c r="L885">
        <f>[1]ورقه2!L885</f>
        <v>0</v>
      </c>
      <c r="M885">
        <f>[1]ورقه2!M885</f>
        <v>0</v>
      </c>
      <c r="N885" t="str">
        <f>[1]ورقه2!N885</f>
        <v>چی توز/پاپکرن وچی پلت</v>
      </c>
      <c r="O885" t="str">
        <f>[1]ورقه2!O885</f>
        <v>حاشیه سود شما تا قیمت مصرف کننده  %18 معادل مبلغ 14,913 ریال می باشد</v>
      </c>
      <c r="P885">
        <f>[1]ورقه2!P885</f>
        <v>0</v>
      </c>
      <c r="Q885">
        <f>[1]ورقه2!Q885</f>
        <v>0</v>
      </c>
      <c r="R885">
        <f>[1]ورقه2!R885</f>
        <v>0</v>
      </c>
    </row>
    <row r="886" spans="1:18" x14ac:dyDescent="0.25">
      <c r="A886" t="str">
        <f>[1]ورقه2!A886</f>
        <v>پاپ کرن کچاپ فیلی بزرگ40ع10000ف</v>
      </c>
      <c r="B886" t="str">
        <f>[1]ورقه2!B886</f>
        <v>10968</v>
      </c>
      <c r="C886" t="str">
        <f>[1]ورقه2!C886</f>
        <v>کرن</v>
      </c>
      <c r="D886" t="str">
        <f>[1]ورقه2!D886</f>
        <v>آریا پخش فردوس قنبریان</v>
      </c>
      <c r="E886" s="1">
        <v>85087</v>
      </c>
      <c r="F886">
        <f>[1]ورقه2!F886</f>
        <v>0</v>
      </c>
      <c r="G886">
        <f>[1]ورقه2!G886</f>
        <v>71284</v>
      </c>
      <c r="H886" t="str">
        <f>[1]ورقه2!J886</f>
        <v>عدد</v>
      </c>
      <c r="I886">
        <f>[1]ورقه2!I886</f>
        <v>40</v>
      </c>
      <c r="J886" t="str">
        <f>[1]ورقه2!H886</f>
        <v>کارتن</v>
      </c>
      <c r="K886" s="1">
        <v>3403488</v>
      </c>
      <c r="L886">
        <f>[1]ورقه2!L886</f>
        <v>0</v>
      </c>
      <c r="M886">
        <f>[1]ورقه2!M886</f>
        <v>0</v>
      </c>
      <c r="N886" t="str">
        <f>[1]ورقه2!N886</f>
        <v>چی توز/پاپکرن وچی پلت</v>
      </c>
      <c r="O886" t="str">
        <f>[1]ورقه2!O886</f>
        <v>حاشیه سود شما تا قیمت مصرف کننده  %18 معادل مبلغ 14,913 ریال می باشد</v>
      </c>
      <c r="P886">
        <f>[1]ورقه2!P886</f>
        <v>0</v>
      </c>
      <c r="Q886">
        <f>[1]ورقه2!Q886</f>
        <v>0</v>
      </c>
      <c r="R886">
        <f>[1]ورقه2!R886</f>
        <v>0</v>
      </c>
    </row>
    <row r="887" spans="1:18" x14ac:dyDescent="0.25">
      <c r="A887" t="str">
        <f>[1]ورقه2!A887</f>
        <v xml:space="preserve">دراژه شکلاتی باروکش رنگی استندی6000ف نداریم </v>
      </c>
      <c r="B887" t="str">
        <f>[1]ورقه2!B887</f>
        <v>10969</v>
      </c>
      <c r="C887" t="str">
        <f>[1]ورقه2!C887</f>
        <v>شکلات شیرین عسل</v>
      </c>
      <c r="D887" t="str">
        <f>[1]ورقه2!D887</f>
        <v>آریا پخش فردوس قنبریان</v>
      </c>
      <c r="E887" s="1">
        <v>52659</v>
      </c>
      <c r="F887">
        <f>[1]ورقه2!F887</f>
        <v>0</v>
      </c>
      <c r="G887">
        <f>[1]ورقه2!G887</f>
        <v>0</v>
      </c>
      <c r="H887" t="str">
        <f>[1]ورقه2!J887</f>
        <v>بسته</v>
      </c>
      <c r="I887">
        <f>[1]ورقه2!I887</f>
        <v>72</v>
      </c>
      <c r="J887" t="str">
        <f>[1]ورقه2!H887</f>
        <v>کارتن</v>
      </c>
      <c r="K887" s="1">
        <v>3791414</v>
      </c>
      <c r="L887">
        <f>[1]ورقه2!L887</f>
        <v>0</v>
      </c>
      <c r="M887">
        <f>[1]ورقه2!M887</f>
        <v>72</v>
      </c>
      <c r="N887" t="str">
        <f>[1]ورقه2!N887</f>
        <v>شیرین عسل/دراژه شکلاتی</v>
      </c>
      <c r="O887" t="str">
        <f>[1]ورقه2!O887</f>
        <v>حاشیه سود شما تا قیمت مصرف کننده  %14 معادل مبلغ 7,341 ریال می باشد</v>
      </c>
      <c r="P887">
        <f>[1]ورقه2!P887</f>
        <v>0</v>
      </c>
      <c r="Q887">
        <f>[1]ورقه2!Q887</f>
        <v>0</v>
      </c>
      <c r="R887">
        <f>[1]ورقه2!R887</f>
        <v>0</v>
      </c>
    </row>
    <row r="888" spans="1:18" x14ac:dyDescent="0.25">
      <c r="A888" t="str">
        <f>[1]ورقه2!A888</f>
        <v xml:space="preserve">دراژه  45گرم استندار 9000ف </v>
      </c>
      <c r="B888" t="str">
        <f>[1]ورقه2!B888</f>
        <v>10970</v>
      </c>
      <c r="C888" t="str">
        <f>[1]ورقه2!C888</f>
        <v>شکلات شیرین عسل</v>
      </c>
      <c r="D888" t="str">
        <f>[1]ورقه2!D888</f>
        <v>آریا پخش فردوس قنبریان</v>
      </c>
      <c r="E888" s="1">
        <v>71233</v>
      </c>
      <c r="F888">
        <f>[1]ورقه2!F888</f>
        <v>288</v>
      </c>
      <c r="G888">
        <f>[1]ورقه2!G888</f>
        <v>59360</v>
      </c>
      <c r="H888" t="str">
        <f>[1]ورقه2!J888</f>
        <v>بسته</v>
      </c>
      <c r="I888">
        <f>[1]ورقه2!I888</f>
        <v>72</v>
      </c>
      <c r="J888" t="str">
        <f>[1]ورقه2!H888</f>
        <v>کارتن</v>
      </c>
      <c r="K888" s="1">
        <v>5128755</v>
      </c>
      <c r="L888">
        <f>[1]ورقه2!L888</f>
        <v>0</v>
      </c>
      <c r="M888">
        <f>[1]ورقه2!M888</f>
        <v>767</v>
      </c>
      <c r="N888" t="str">
        <f>[1]ورقه2!N888</f>
        <v>شیرین عسل/دراژه شکلاتی</v>
      </c>
      <c r="O888" t="str">
        <f>[1]ورقه2!O888</f>
        <v>حاشیه سود شما تا قیمت مصرف کننده  %26 معادل مبلغ 18,767 ریال می باشد</v>
      </c>
      <c r="P888">
        <f>[1]ورقه2!P888</f>
        <v>0</v>
      </c>
      <c r="Q888">
        <f>[1]ورقه2!Q888</f>
        <v>0</v>
      </c>
      <c r="R888">
        <f>[1]ورقه2!R888</f>
        <v>0</v>
      </c>
    </row>
    <row r="889" spans="1:18" x14ac:dyDescent="0.25">
      <c r="A889" t="str">
        <f>[1]ورقه2!A889</f>
        <v>دراژه شکلاتی با مغز اسنک لیوانی15ف#</v>
      </c>
      <c r="B889" t="str">
        <f>[1]ورقه2!B889</f>
        <v>10971</v>
      </c>
      <c r="C889" t="str">
        <f>[1]ورقه2!C889</f>
        <v>شکلات شیرین عسل</v>
      </c>
      <c r="D889" t="str">
        <f>[1]ورقه2!D889</f>
        <v>آریا پخش فردوس قنبریان</v>
      </c>
      <c r="E889" s="1">
        <v>131646</v>
      </c>
      <c r="F889">
        <f>[1]ورقه2!F889</f>
        <v>0</v>
      </c>
      <c r="G889">
        <f>[1]ورقه2!G889</f>
        <v>111300</v>
      </c>
      <c r="H889" t="str">
        <f>[1]ورقه2!J889</f>
        <v>عدد</v>
      </c>
      <c r="I889">
        <f>[1]ورقه2!I889</f>
        <v>24</v>
      </c>
      <c r="J889" t="str">
        <f>[1]ورقه2!H889</f>
        <v>کارتن</v>
      </c>
      <c r="K889" s="1">
        <v>3159512</v>
      </c>
      <c r="L889">
        <f>[1]ورقه2!L889</f>
        <v>0</v>
      </c>
      <c r="M889">
        <f>[1]ورقه2!M889</f>
        <v>348</v>
      </c>
      <c r="N889" t="str">
        <f>[1]ورقه2!N889</f>
        <v>شیرین عسل/دراژه شکلاتی</v>
      </c>
      <c r="O889" t="str">
        <f>[1]ورقه2!O889</f>
        <v>حاشیه سود شما تا قیمت مصرف کننده  %14 معادل مبلغ 18,354 ریال می باشد</v>
      </c>
      <c r="P889">
        <f>[1]ورقه2!P889</f>
        <v>0</v>
      </c>
      <c r="Q889">
        <f>[1]ورقه2!Q889</f>
        <v>0</v>
      </c>
      <c r="R889">
        <f>[1]ورقه2!R889</f>
        <v>0</v>
      </c>
    </row>
    <row r="890" spans="1:18" x14ac:dyDescent="0.25">
      <c r="A890" t="str">
        <f>[1]ورقه2!A890</f>
        <v>تافی روکشدار کره ای بامغز فندوق گلدن نانی400گرم40000ف</v>
      </c>
      <c r="B890" t="str">
        <f>[1]ورقه2!B890</f>
        <v>10972</v>
      </c>
      <c r="C890" t="str">
        <f>[1]ورقه2!C890</f>
        <v>تافی شیرین عسل</v>
      </c>
      <c r="D890" t="str">
        <f>[1]ورقه2!D890</f>
        <v>آریا پخش فردوس قنبریان</v>
      </c>
      <c r="E890" s="1">
        <v>350982</v>
      </c>
      <c r="F890">
        <f>[1]ورقه2!F890</f>
        <v>0</v>
      </c>
      <c r="G890">
        <f>[1]ورقه2!G890</f>
        <v>296800</v>
      </c>
      <c r="H890" t="str">
        <f>[1]ورقه2!J890</f>
        <v>بسته</v>
      </c>
      <c r="I890">
        <f>[1]ورقه2!I890</f>
        <v>12</v>
      </c>
      <c r="J890" t="str">
        <f>[1]ورقه2!H890</f>
        <v>کارتن</v>
      </c>
      <c r="K890" s="1">
        <v>4211778</v>
      </c>
      <c r="L890">
        <f>[1]ورقه2!L890</f>
        <v>0</v>
      </c>
      <c r="M890">
        <f>[1]ورقه2!M890</f>
        <v>0</v>
      </c>
      <c r="N890" t="str">
        <f>[1]ورقه2!N890</f>
        <v>شیرین عسل/تافی شیرین</v>
      </c>
      <c r="O890" t="str">
        <f>[1]ورقه2!O890</f>
        <v>حاشیه سود شما تا قیمت مصرف کننده  %14 معادل مبلغ 49,018 ریال می باشد</v>
      </c>
      <c r="P890">
        <f>[1]ورقه2!P890</f>
        <v>0</v>
      </c>
      <c r="Q890">
        <f>[1]ورقه2!Q890</f>
        <v>0</v>
      </c>
      <c r="R890">
        <f>[1]ورقه2!R890</f>
        <v>0</v>
      </c>
    </row>
    <row r="891" spans="1:18" x14ac:dyDescent="0.25">
      <c r="A891" t="str">
        <f>[1]ورقه2!A891</f>
        <v>تخمه کانادایی سبز#</v>
      </c>
      <c r="B891" t="str">
        <f>[1]ورقه2!B891</f>
        <v>10973</v>
      </c>
      <c r="C891" t="str">
        <f>[1]ورقه2!C891</f>
        <v>آجیل فله</v>
      </c>
      <c r="D891" t="str">
        <f>[1]ورقه2!D891</f>
        <v>سن ایچ پخش شرکا</v>
      </c>
      <c r="E891" s="1">
        <v>1552500</v>
      </c>
      <c r="F891">
        <f>[1]ورقه2!F891</f>
        <v>0</v>
      </c>
      <c r="G891">
        <f>[1]ورقه2!G891</f>
        <v>1350000</v>
      </c>
      <c r="H891" t="str">
        <f>[1]ورقه2!J891</f>
        <v>کیلو</v>
      </c>
      <c r="I891">
        <f>[1]ورقه2!I891</f>
        <v>5</v>
      </c>
      <c r="J891" t="str">
        <f>[1]ورقه2!H891</f>
        <v>بسته</v>
      </c>
      <c r="K891" s="1">
        <v>7762500</v>
      </c>
      <c r="L891">
        <f>[1]ورقه2!L891</f>
        <v>0</v>
      </c>
      <c r="M891">
        <f>[1]ورقه2!M891</f>
        <v>0</v>
      </c>
      <c r="N891" t="str">
        <f>[1]ورقه2!N891</f>
        <v>اسنا/تخمه</v>
      </c>
      <c r="O891">
        <f>[1]ورقه2!O891</f>
        <v>0</v>
      </c>
      <c r="P891">
        <f>[1]ورقه2!P891</f>
        <v>0</v>
      </c>
      <c r="Q891">
        <f>[1]ورقه2!Q891</f>
        <v>0</v>
      </c>
      <c r="R891">
        <f>[1]ورقه2!R891</f>
        <v>0</v>
      </c>
    </row>
    <row r="892" spans="1:18" x14ac:dyDescent="0.25">
      <c r="A892" t="str">
        <f>[1]ورقه2!A892</f>
        <v>پاستیل میوه ای اشکال ظرفی40000</v>
      </c>
      <c r="B892" t="str">
        <f>[1]ورقه2!B892</f>
        <v>10974</v>
      </c>
      <c r="C892" t="str">
        <f>[1]ورقه2!C892</f>
        <v>پاستیل شیرین عسل</v>
      </c>
      <c r="D892" t="str">
        <f>[1]ورقه2!D892</f>
        <v>آریا پخش فردوس قنبریان</v>
      </c>
      <c r="E892" s="1">
        <v>350982</v>
      </c>
      <c r="F892">
        <f>[1]ورقه2!F892</f>
        <v>0</v>
      </c>
      <c r="G892">
        <f>[1]ورقه2!G892</f>
        <v>296800</v>
      </c>
      <c r="H892" t="str">
        <f>[1]ورقه2!J892</f>
        <v>عدد</v>
      </c>
      <c r="I892">
        <f>[1]ورقه2!I892</f>
        <v>12</v>
      </c>
      <c r="J892" t="str">
        <f>[1]ورقه2!H892</f>
        <v>کارتن</v>
      </c>
      <c r="K892" s="1">
        <v>4211778</v>
      </c>
      <c r="L892">
        <f>[1]ورقه2!L892</f>
        <v>0</v>
      </c>
      <c r="M892">
        <f>[1]ورقه2!M892</f>
        <v>0</v>
      </c>
      <c r="N892" t="str">
        <f>[1]ورقه2!N892</f>
        <v>شیرین عسل/پاستیل شیرین</v>
      </c>
      <c r="O892" t="str">
        <f>[1]ورقه2!O892</f>
        <v>حاشیه سود شما تا قیمت مصرف کننده  %14 معادل مبلغ 49,018 ریال می باشد</v>
      </c>
      <c r="P892">
        <f>[1]ورقه2!P892</f>
        <v>0</v>
      </c>
      <c r="Q892">
        <f>[1]ورقه2!Q892</f>
        <v>0</v>
      </c>
      <c r="R892">
        <f>[1]ورقه2!R892</f>
        <v>0</v>
      </c>
    </row>
    <row r="893" spans="1:18" x14ac:dyDescent="0.25">
      <c r="A893" t="str">
        <f>[1]ورقه2!A893</f>
        <v>* اسموتی 300cc ( موز انبه پشن فروت ) 30ف نداریم</v>
      </c>
      <c r="B893" t="str">
        <f>[1]ورقه2!B893</f>
        <v>10975</v>
      </c>
      <c r="C893" t="str">
        <f>[1]ورقه2!C893</f>
        <v>سن ایچ پت</v>
      </c>
      <c r="D893" t="str">
        <f>[1]ورقه2!D893</f>
        <v>سن ایچ پخش شرکا</v>
      </c>
      <c r="E893" s="1">
        <v>254181</v>
      </c>
      <c r="F893">
        <f>[1]ورقه2!F893</f>
        <v>0</v>
      </c>
      <c r="G893">
        <f>[1]ورقه2!G893</f>
        <v>265605</v>
      </c>
      <c r="H893" t="str">
        <f>[1]ورقه2!J893</f>
        <v>بطری</v>
      </c>
      <c r="I893">
        <f>[1]ورقه2!I893</f>
        <v>12</v>
      </c>
      <c r="J893" t="str">
        <f>[1]ورقه2!H893</f>
        <v>شل</v>
      </c>
      <c r="K893" s="1">
        <v>3050173</v>
      </c>
      <c r="L893">
        <f>[1]ورقه2!L893</f>
        <v>0</v>
      </c>
      <c r="M893">
        <f>[1]ورقه2!M893</f>
        <v>266</v>
      </c>
      <c r="N893" t="str">
        <f>[1]ورقه2!N893</f>
        <v>سن ایچ/پت 300 اسموتی</v>
      </c>
      <c r="O893" t="str">
        <f>[1]ورقه2!O893</f>
        <v>حاشیه سود شما تا قیمت مصرف کننده  %18 معادل مبلغ 45,819 ریال می باشد</v>
      </c>
      <c r="P893">
        <f>[1]ورقه2!P893</f>
        <v>0</v>
      </c>
      <c r="Q893">
        <f>[1]ورقه2!Q893</f>
        <v>0</v>
      </c>
      <c r="R893">
        <f>[1]ورقه2!R893</f>
        <v>0</v>
      </c>
    </row>
    <row r="894" spans="1:18" x14ac:dyDescent="0.25">
      <c r="A894" t="str">
        <f>[1]ورقه2!A894</f>
        <v>خیارشور ممتازسانگل700گرمی</v>
      </c>
      <c r="B894" t="str">
        <f>[1]ورقه2!B894</f>
        <v>10976</v>
      </c>
      <c r="C894" t="str">
        <f>[1]ورقه2!C894</f>
        <v>مابقی محصولات سن ایچ</v>
      </c>
      <c r="D894" t="str">
        <f>[1]ورقه2!D894</f>
        <v>سن ایچ پخش شرکا</v>
      </c>
      <c r="E894" s="1">
        <v>467408</v>
      </c>
      <c r="F894">
        <f>[1]ورقه2!F894</f>
        <v>0</v>
      </c>
      <c r="G894">
        <f>[1]ورقه2!G894</f>
        <v>424916</v>
      </c>
      <c r="H894" t="str">
        <f>[1]ورقه2!J894</f>
        <v>عدد</v>
      </c>
      <c r="I894">
        <f>[1]ورقه2!I894</f>
        <v>12</v>
      </c>
      <c r="J894" t="str">
        <f>[1]ورقه2!H894</f>
        <v>شل</v>
      </c>
      <c r="K894" s="1">
        <v>5608891</v>
      </c>
      <c r="L894">
        <f>[1]ورقه2!L894</f>
        <v>0</v>
      </c>
      <c r="M894">
        <f>[1]ورقه2!M894</f>
        <v>0</v>
      </c>
      <c r="N894" t="str">
        <f>[1]ورقه2!N894</f>
        <v>سن ایچ/رب گوجه فرنگی سان گل وخیارشور وکنسرو</v>
      </c>
      <c r="O894">
        <f>[1]ورقه2!O894</f>
        <v>0</v>
      </c>
      <c r="P894">
        <f>[1]ورقه2!P894</f>
        <v>0</v>
      </c>
      <c r="Q894">
        <f>[1]ورقه2!Q894</f>
        <v>0</v>
      </c>
      <c r="R894">
        <f>[1]ورقه2!R894</f>
        <v>0</v>
      </c>
    </row>
    <row r="895" spans="1:18" x14ac:dyDescent="0.25">
      <c r="A895" t="str">
        <f>[1]ورقه2!A895</f>
        <v>کنسرو لوبیا چیتی باقارچ سان گل</v>
      </c>
      <c r="B895" t="str">
        <f>[1]ورقه2!B895</f>
        <v>10977</v>
      </c>
      <c r="C895" t="str">
        <f>[1]ورقه2!C895</f>
        <v>مابقی محصولات سن ایچ</v>
      </c>
      <c r="D895" t="str">
        <f>[1]ورقه2!D895</f>
        <v>سن ایچ پخش شرکا</v>
      </c>
      <c r="E895" s="1">
        <v>362948</v>
      </c>
      <c r="F895">
        <f>[1]ورقه2!F895</f>
        <v>0</v>
      </c>
      <c r="G895">
        <f>[1]ورقه2!G895</f>
        <v>329953</v>
      </c>
      <c r="H895" t="str">
        <f>[1]ورقه2!J895</f>
        <v>عدد</v>
      </c>
      <c r="I895">
        <f>[1]ورقه2!I895</f>
        <v>12</v>
      </c>
      <c r="J895" t="str">
        <f>[1]ورقه2!H895</f>
        <v>شل</v>
      </c>
      <c r="K895" s="1">
        <v>4355380</v>
      </c>
      <c r="L895">
        <f>[1]ورقه2!L895</f>
        <v>0</v>
      </c>
      <c r="M895">
        <f>[1]ورقه2!M895</f>
        <v>24</v>
      </c>
      <c r="N895" t="str">
        <f>[1]ورقه2!N895</f>
        <v>سن ایچ/رب گوجه فرنگی سان گل وخیارشور وکنسرو</v>
      </c>
      <c r="O895">
        <f>[1]ورقه2!O895</f>
        <v>0</v>
      </c>
      <c r="P895">
        <f>[1]ورقه2!P895</f>
        <v>0</v>
      </c>
      <c r="Q895">
        <f>[1]ورقه2!Q895</f>
        <v>0</v>
      </c>
      <c r="R895">
        <f>[1]ورقه2!R895</f>
        <v>0</v>
      </c>
    </row>
    <row r="896" spans="1:18" x14ac:dyDescent="0.25">
      <c r="A896" t="str">
        <f>[1]ورقه2!A896</f>
        <v>کنسرولوبیا چیتی سان گل</v>
      </c>
      <c r="B896" t="str">
        <f>[1]ورقه2!B896</f>
        <v>10978</v>
      </c>
      <c r="C896" t="str">
        <f>[1]ورقه2!C896</f>
        <v>مابقی محصولات سن ایچ</v>
      </c>
      <c r="D896" t="str">
        <f>[1]ورقه2!D896</f>
        <v>سن ایچ پخش شرکا</v>
      </c>
      <c r="E896" s="1">
        <v>327539</v>
      </c>
      <c r="F896">
        <f>[1]ورقه2!F896</f>
        <v>0</v>
      </c>
      <c r="G896">
        <f>[1]ورقه2!G896</f>
        <v>297763</v>
      </c>
      <c r="H896" t="str">
        <f>[1]ورقه2!J896</f>
        <v>عدد</v>
      </c>
      <c r="I896">
        <f>[1]ورقه2!I896</f>
        <v>12</v>
      </c>
      <c r="J896" t="str">
        <f>[1]ورقه2!H896</f>
        <v>شل</v>
      </c>
      <c r="K896" s="1">
        <v>3930472</v>
      </c>
      <c r="L896">
        <f>[1]ورقه2!L896</f>
        <v>0</v>
      </c>
      <c r="M896">
        <f>[1]ورقه2!M896</f>
        <v>34</v>
      </c>
      <c r="N896" t="str">
        <f>[1]ورقه2!N896</f>
        <v>سن ایچ/رب گوجه فرنگی سان گل وخیارشور وکنسرو</v>
      </c>
      <c r="O896">
        <f>[1]ورقه2!O896</f>
        <v>0</v>
      </c>
      <c r="P896">
        <f>[1]ورقه2!P896</f>
        <v>0</v>
      </c>
      <c r="Q896">
        <f>[1]ورقه2!Q896</f>
        <v>0</v>
      </c>
      <c r="R896">
        <f>[1]ورقه2!R896</f>
        <v>0</v>
      </c>
    </row>
    <row r="897" spans="1:18" x14ac:dyDescent="0.25">
      <c r="A897" t="str">
        <f>[1]ورقه2!A897</f>
        <v xml:space="preserve">انرژی زا ویتامین سی فلاویو 24ع </v>
      </c>
      <c r="B897" t="str">
        <f>[1]ورقه2!B897</f>
        <v>10979</v>
      </c>
      <c r="C897" t="str">
        <f>[1]ورقه2!C897</f>
        <v>مابقی محصولات سن ایچ</v>
      </c>
      <c r="D897" t="str">
        <f>[1]ورقه2!D897</f>
        <v>سن ایچ پخش شرکا</v>
      </c>
      <c r="E897" s="1">
        <v>193533</v>
      </c>
      <c r="F897">
        <f>[1]ورقه2!F897</f>
        <v>0</v>
      </c>
      <c r="G897">
        <f>[1]ورقه2!G897</f>
        <v>196281</v>
      </c>
      <c r="H897" t="str">
        <f>[1]ورقه2!J897</f>
        <v>عدد</v>
      </c>
      <c r="I897">
        <f>[1]ورقه2!I897</f>
        <v>24</v>
      </c>
      <c r="J897" t="str">
        <f>[1]ورقه2!H897</f>
        <v>کارتن</v>
      </c>
      <c r="K897" s="1">
        <v>4644794</v>
      </c>
      <c r="L897">
        <f>[1]ورقه2!L897</f>
        <v>0</v>
      </c>
      <c r="M897">
        <f>[1]ورقه2!M897</f>
        <v>2304</v>
      </c>
      <c r="N897" t="str">
        <f>[1]ورقه2!N897</f>
        <v>سن ایچ/انرژی زاوایزوتونیک</v>
      </c>
      <c r="O897" t="str">
        <f>[1]ورقه2!O897</f>
        <v>حاشیه سود شما تا قیمت مصرف کننده  %24 معادل مبلغ 46,467 ریال می باشد</v>
      </c>
      <c r="P897">
        <f>[1]ورقه2!P897</f>
        <v>0</v>
      </c>
      <c r="Q897">
        <f>[1]ورقه2!Q897</f>
        <v>0</v>
      </c>
      <c r="R897">
        <f>[1]ورقه2!R897</f>
        <v>0</v>
      </c>
    </row>
    <row r="898" spans="1:18" x14ac:dyDescent="0.25">
      <c r="A898" t="str">
        <f>[1]ورقه2!A898</f>
        <v>* پاستیل شیبا 65 ( اویز ) 22ف#</v>
      </c>
      <c r="B898" t="str">
        <f>[1]ورقه2!B898</f>
        <v>10980</v>
      </c>
      <c r="C898" t="str">
        <f>[1]ورقه2!C898</f>
        <v>پاستیل شیبا</v>
      </c>
      <c r="D898" t="str">
        <f>[1]ورقه2!D898</f>
        <v>سن ایچ پخش شرکا</v>
      </c>
      <c r="E898" s="1">
        <v>169435</v>
      </c>
      <c r="F898">
        <f>[1]ورقه2!F898</f>
        <v>12</v>
      </c>
      <c r="G898">
        <f>[1]ورقه2!G898</f>
        <v>177048</v>
      </c>
      <c r="H898" t="str">
        <f>[1]ورقه2!J898</f>
        <v>استند</v>
      </c>
      <c r="I898">
        <f>[1]ورقه2!I898</f>
        <v>12</v>
      </c>
      <c r="J898" t="str">
        <f>[1]ورقه2!H898</f>
        <v>بسته</v>
      </c>
      <c r="K898" s="1">
        <v>2033219</v>
      </c>
      <c r="L898">
        <f>[1]ورقه2!L898</f>
        <v>0</v>
      </c>
      <c r="M898">
        <f>[1]ورقه2!M898</f>
        <v>1414</v>
      </c>
      <c r="N898" t="str">
        <f>[1]ورقه2!N898</f>
        <v>سن ایچ/پاستیل 65گرم</v>
      </c>
      <c r="O898" t="str">
        <f>[1]ورقه2!O898</f>
        <v>حاشیه سود شما تا قیمت مصرف کننده  %30 معادل مبلغ 50,565 ریال می باشد</v>
      </c>
      <c r="P898">
        <f>[1]ورقه2!P898</f>
        <v>0</v>
      </c>
      <c r="Q898">
        <f>[1]ورقه2!Q898</f>
        <v>0</v>
      </c>
      <c r="R898">
        <f>[1]ورقه2!R898</f>
        <v>0</v>
      </c>
    </row>
    <row r="899" spans="1:18" x14ac:dyDescent="0.25">
      <c r="A899" t="str">
        <f>[1]ورقه2!A899</f>
        <v>پاستیل شیبا 700گرم سطلی ( قلب ) 97ف</v>
      </c>
      <c r="B899" t="str">
        <f>[1]ورقه2!B899</f>
        <v>10981</v>
      </c>
      <c r="C899" t="str">
        <f>[1]ورقه2!C899</f>
        <v>پاستیل شیبا</v>
      </c>
      <c r="D899" t="str">
        <f>[1]ورقه2!D899</f>
        <v>سن ایچ پخش شرکا</v>
      </c>
      <c r="E899" s="1">
        <v>837216</v>
      </c>
      <c r="F899">
        <f>[1]ورقه2!F899</f>
        <v>0</v>
      </c>
      <c r="G899">
        <f>[1]ورقه2!G899</f>
        <v>784645</v>
      </c>
      <c r="H899" t="str">
        <f>[1]ورقه2!J899</f>
        <v>عدد</v>
      </c>
      <c r="I899">
        <f>[1]ورقه2!I899</f>
        <v>1</v>
      </c>
      <c r="J899" t="str">
        <f>[1]ورقه2!H899</f>
        <v>بسته</v>
      </c>
      <c r="K899" s="1">
        <v>837216</v>
      </c>
      <c r="L899">
        <f>[1]ورقه2!L899</f>
        <v>0</v>
      </c>
      <c r="M899">
        <f>[1]ورقه2!M899</f>
        <v>0</v>
      </c>
      <c r="N899" t="str">
        <f>[1]ورقه2!N899</f>
        <v>سن ایچ/پاستیل180گرم و300گرم شیباو700گرم و250گرم</v>
      </c>
      <c r="O899" t="str">
        <f>[1]ورقه2!O899</f>
        <v>حاشیه سود شما تا قیمت مصرف کننده  %16 معادل مبلغ 132,784 ریال می باشد</v>
      </c>
      <c r="P899">
        <f>[1]ورقه2!P899</f>
        <v>0</v>
      </c>
      <c r="Q899">
        <f>[1]ورقه2!Q899</f>
        <v>0</v>
      </c>
      <c r="R899">
        <f>[1]ورقه2!R899</f>
        <v>0</v>
      </c>
    </row>
    <row r="900" spans="1:18" x14ac:dyDescent="0.25">
      <c r="A900" t="str">
        <f>[1]ورقه2!A900</f>
        <v>پاستیل شیبا 700گرم سطلی ( الفبا ) 97ف</v>
      </c>
      <c r="B900" t="str">
        <f>[1]ورقه2!B900</f>
        <v>10982</v>
      </c>
      <c r="C900" t="str">
        <f>[1]ورقه2!C900</f>
        <v>پاستیل شیبا</v>
      </c>
      <c r="D900" t="str">
        <f>[1]ورقه2!D900</f>
        <v>سن ایچ پخش شرکا</v>
      </c>
      <c r="E900" s="1">
        <v>837216</v>
      </c>
      <c r="F900">
        <f>[1]ورقه2!F900</f>
        <v>0</v>
      </c>
      <c r="G900">
        <f>[1]ورقه2!G900</f>
        <v>784645</v>
      </c>
      <c r="H900" t="str">
        <f>[1]ورقه2!J900</f>
        <v>عدد</v>
      </c>
      <c r="I900">
        <f>[1]ورقه2!I900</f>
        <v>1</v>
      </c>
      <c r="J900" t="str">
        <f>[1]ورقه2!H900</f>
        <v>بسته</v>
      </c>
      <c r="K900" s="1">
        <v>837216</v>
      </c>
      <c r="L900">
        <f>[1]ورقه2!L900</f>
        <v>0</v>
      </c>
      <c r="M900">
        <f>[1]ورقه2!M900</f>
        <v>0</v>
      </c>
      <c r="N900" t="str">
        <f>[1]ورقه2!N900</f>
        <v>سن ایچ/پاستیل180گرم و300گرم شیباو700گرم و250گرم</v>
      </c>
      <c r="O900" t="str">
        <f>[1]ورقه2!O900</f>
        <v>حاشیه سود شما تا قیمت مصرف کننده  %16 معادل مبلغ 132,784 ریال می باشد</v>
      </c>
      <c r="P900">
        <f>[1]ورقه2!P900</f>
        <v>0</v>
      </c>
      <c r="Q900">
        <f>[1]ورقه2!Q900</f>
        <v>0</v>
      </c>
      <c r="R900">
        <f>[1]ورقه2!R900</f>
        <v>0</v>
      </c>
    </row>
    <row r="901" spans="1:18" x14ac:dyDescent="0.25">
      <c r="A901" t="str">
        <f>[1]ورقه2!A901</f>
        <v>پاستیل شیبا 700گرم سطلی ( مار ) 97ف</v>
      </c>
      <c r="B901" t="str">
        <f>[1]ورقه2!B901</f>
        <v>10983</v>
      </c>
      <c r="C901" t="str">
        <f>[1]ورقه2!C901</f>
        <v>پاستیل شیبا</v>
      </c>
      <c r="D901" t="str">
        <f>[1]ورقه2!D901</f>
        <v>سن ایچ پخش شرکا</v>
      </c>
      <c r="E901" s="1">
        <v>837216</v>
      </c>
      <c r="F901">
        <f>[1]ورقه2!F901</f>
        <v>0</v>
      </c>
      <c r="G901">
        <f>[1]ورقه2!G901</f>
        <v>784645</v>
      </c>
      <c r="H901" t="str">
        <f>[1]ورقه2!J901</f>
        <v>عدد</v>
      </c>
      <c r="I901">
        <f>[1]ورقه2!I901</f>
        <v>1</v>
      </c>
      <c r="J901" t="str">
        <f>[1]ورقه2!H901</f>
        <v>بسته</v>
      </c>
      <c r="K901" s="1">
        <v>837216</v>
      </c>
      <c r="L901">
        <f>[1]ورقه2!L901</f>
        <v>0</v>
      </c>
      <c r="M901">
        <f>[1]ورقه2!M901</f>
        <v>0</v>
      </c>
      <c r="N901" t="str">
        <f>[1]ورقه2!N901</f>
        <v>سن ایچ/پاستیل180گرم و300گرم شیباو700گرم و250گرم</v>
      </c>
      <c r="O901" t="str">
        <f>[1]ورقه2!O901</f>
        <v>حاشیه سود شما تا قیمت مصرف کننده  %16 معادل مبلغ 132,784 ریال می باشد</v>
      </c>
      <c r="P901">
        <f>[1]ورقه2!P901</f>
        <v>0</v>
      </c>
      <c r="Q901">
        <f>[1]ورقه2!Q901</f>
        <v>0</v>
      </c>
      <c r="R901">
        <f>[1]ورقه2!R901</f>
        <v>0</v>
      </c>
    </row>
    <row r="902" spans="1:18" x14ac:dyDescent="0.25">
      <c r="A902" t="str">
        <f>[1]ورقه2!A902</f>
        <v>کیک شکلاتی70گرم دوقلو8ف tea cake</v>
      </c>
      <c r="B902" t="str">
        <f>[1]ورقه2!B902</f>
        <v>10984</v>
      </c>
      <c r="C902" t="str">
        <f>[1]ورقه2!C902</f>
        <v>مابقی محصولات سن ایچ</v>
      </c>
      <c r="D902" t="str">
        <f>[1]ورقه2!D902</f>
        <v>سن ایچ پخش شرکا</v>
      </c>
      <c r="E902" s="1">
        <v>65862</v>
      </c>
      <c r="F902">
        <f>[1]ورقه2!F902</f>
        <v>0</v>
      </c>
      <c r="G902">
        <f>[1]ورقه2!G902</f>
        <v>64381</v>
      </c>
      <c r="H902" t="str">
        <f>[1]ورقه2!J902</f>
        <v>عدد</v>
      </c>
      <c r="I902">
        <f>[1]ورقه2!I902</f>
        <v>48</v>
      </c>
      <c r="J902" t="str">
        <f>[1]ورقه2!H902</f>
        <v>کارتن</v>
      </c>
      <c r="K902" s="1">
        <v>3161365</v>
      </c>
      <c r="L902">
        <f>[1]ورقه2!L902</f>
        <v>0</v>
      </c>
      <c r="M902">
        <f>[1]ورقه2!M902</f>
        <v>0</v>
      </c>
      <c r="N902" t="str">
        <f>[1]ورقه2!N902</f>
        <v>سن ایچ/کروسان</v>
      </c>
      <c r="O902" t="str">
        <f>[1]ورقه2!O902</f>
        <v>حاشیه سود شما تا قیمت مصرف کننده  %21 معادل مبلغ 14,138 ریال می باشد</v>
      </c>
      <c r="P902">
        <f>[1]ورقه2!P902</f>
        <v>0</v>
      </c>
      <c r="Q902">
        <f>[1]ورقه2!Q902</f>
        <v>0</v>
      </c>
      <c r="R902">
        <f>[1]ورقه2!R902</f>
        <v>0</v>
      </c>
    </row>
    <row r="903" spans="1:18" x14ac:dyDescent="0.25">
      <c r="A903" t="str">
        <f>[1]ورقه2!A903</f>
        <v>* تخم شربتی کیوبلند 300cc ( طالبی ) 28ف نداریم</v>
      </c>
      <c r="B903" t="str">
        <f>[1]ورقه2!B903</f>
        <v>10985</v>
      </c>
      <c r="C903" t="str">
        <f>[1]ورقه2!C903</f>
        <v>مابقی محصولات سن ایچ</v>
      </c>
      <c r="D903" t="str">
        <f>[1]ورقه2!D903</f>
        <v>سن ایچ پخش شرکا</v>
      </c>
      <c r="E903" s="1">
        <v>212552</v>
      </c>
      <c r="F903">
        <f>[1]ورقه2!F903</f>
        <v>6</v>
      </c>
      <c r="G903">
        <f>[1]ورقه2!G903</f>
        <v>227328</v>
      </c>
      <c r="H903" t="str">
        <f>[1]ورقه2!J903</f>
        <v>عدد</v>
      </c>
      <c r="I903">
        <f>[1]ورقه2!I903</f>
        <v>12</v>
      </c>
      <c r="J903" t="str">
        <f>[1]ورقه2!H903</f>
        <v>شل</v>
      </c>
      <c r="K903" s="1">
        <v>2550620</v>
      </c>
      <c r="L903">
        <f>[1]ورقه2!L903</f>
        <v>0</v>
      </c>
      <c r="M903">
        <f>[1]ورقه2!M903</f>
        <v>15</v>
      </c>
      <c r="N903" t="str">
        <f>[1]ورقه2!N903</f>
        <v xml:space="preserve">سن ایچ/تخم شربتی </v>
      </c>
      <c r="O903" t="str">
        <f>[1]ورقه2!O903</f>
        <v>حاشیه سود شما تا قیمت مصرف کننده  %32 معادل مبلغ 67,448 ریال می باشد</v>
      </c>
      <c r="P903">
        <f>[1]ورقه2!P903</f>
        <v>0</v>
      </c>
      <c r="Q903">
        <f>[1]ورقه2!Q903</f>
        <v>0</v>
      </c>
      <c r="R903">
        <f>[1]ورقه2!R903</f>
        <v>0</v>
      </c>
    </row>
    <row r="904" spans="1:18" x14ac:dyDescent="0.25">
      <c r="A904" t="str">
        <f>[1]ورقه2!A904</f>
        <v>تخم شربتی کیوبلند 300cc ( بلوبری ) 28ف</v>
      </c>
      <c r="B904" t="str">
        <f>[1]ورقه2!B904</f>
        <v>10986</v>
      </c>
      <c r="C904" t="str">
        <f>[1]ورقه2!C904</f>
        <v>مابقی محصولات سن ایچ</v>
      </c>
      <c r="D904" t="str">
        <f>[1]ورقه2!D904</f>
        <v>سن ایچ پخش شرکا</v>
      </c>
      <c r="E904" s="1">
        <v>185045</v>
      </c>
      <c r="F904">
        <f>[1]ورقه2!F904</f>
        <v>12</v>
      </c>
      <c r="G904">
        <f>[1]ورقه2!G904</f>
        <v>227328</v>
      </c>
      <c r="H904" t="str">
        <f>[1]ورقه2!J904</f>
        <v>عدد</v>
      </c>
      <c r="I904">
        <f>[1]ورقه2!I904</f>
        <v>12</v>
      </c>
      <c r="J904" t="str">
        <f>[1]ورقه2!H904</f>
        <v>کارتن</v>
      </c>
      <c r="K904" s="1">
        <v>2220540</v>
      </c>
      <c r="L904">
        <f>[1]ورقه2!L904</f>
        <v>0</v>
      </c>
      <c r="M904">
        <f>[1]ورقه2!M904</f>
        <v>108</v>
      </c>
      <c r="N904" t="str">
        <f>[1]ورقه2!N904</f>
        <v xml:space="preserve">سن ایچ/تخم شربتی </v>
      </c>
      <c r="O904" t="str">
        <f>[1]ورقه2!O904</f>
        <v>حاشیه سود شما تا قیمت مصرف کننده  %51 معادل مبلغ 94,955 ریال می باشد</v>
      </c>
      <c r="P904">
        <f>[1]ورقه2!P904</f>
        <v>0</v>
      </c>
      <c r="Q904">
        <f>[1]ورقه2!Q904</f>
        <v>0</v>
      </c>
      <c r="R904">
        <f>[1]ورقه2!R904</f>
        <v>0</v>
      </c>
    </row>
    <row r="905" spans="1:18" x14ac:dyDescent="0.25">
      <c r="A905" t="str">
        <f>[1]ورقه2!A905</f>
        <v>*** بیسکویت پاپل کاکائو 80گرم5000ف</v>
      </c>
      <c r="B905" t="str">
        <f>[1]ورقه2!B905</f>
        <v>10987</v>
      </c>
      <c r="C905" t="str">
        <f>[1]ورقه2!C905</f>
        <v>بیسکویت شیرین عسل</v>
      </c>
      <c r="D905" t="str">
        <f>[1]ورقه2!D905</f>
        <v>آریا پخش فردوس قنبریان</v>
      </c>
      <c r="E905" s="1">
        <v>43901</v>
      </c>
      <c r="F905">
        <f>[1]ورقه2!F905</f>
        <v>0</v>
      </c>
      <c r="G905">
        <f>[1]ورقه2!G905</f>
        <v>37312</v>
      </c>
      <c r="H905" t="str">
        <f>[1]ورقه2!J905</f>
        <v>عدد</v>
      </c>
      <c r="I905">
        <f>[1]ورقه2!I905</f>
        <v>40</v>
      </c>
      <c r="J905" t="str">
        <f>[1]ورقه2!H905</f>
        <v>کارتن</v>
      </c>
      <c r="K905" s="1">
        <v>1756058</v>
      </c>
      <c r="L905">
        <f>[1]ورقه2!L905</f>
        <v>0</v>
      </c>
      <c r="M905">
        <f>[1]ورقه2!M905</f>
        <v>182</v>
      </c>
      <c r="N905" t="str">
        <f>[1]ورقه2!N905</f>
        <v>شیرین عسل/بیسکویت</v>
      </c>
      <c r="O905" t="str">
        <f>[1]ورقه2!O905</f>
        <v>حاشیه سود شما تا قیمت مصرف کننده  %14 معادل مبلغ 6,099 ریال می باشد</v>
      </c>
      <c r="P905">
        <f>[1]ورقه2!P905</f>
        <v>0</v>
      </c>
      <c r="Q905">
        <f>[1]ورقه2!Q905</f>
        <v>0</v>
      </c>
      <c r="R905">
        <f>[1]ورقه2!R905</f>
        <v>0</v>
      </c>
    </row>
    <row r="906" spans="1:18" x14ac:dyDescent="0.25">
      <c r="A906" t="str">
        <f>[1]ورقه2!A906</f>
        <v>بیسکویت کرمدارتوت فرنگی48ع3000ف</v>
      </c>
      <c r="B906" t="str">
        <f>[1]ورقه2!B906</f>
        <v>10988</v>
      </c>
      <c r="C906" t="str">
        <f>[1]ورقه2!C906</f>
        <v>بیسکویت شیرین عسل</v>
      </c>
      <c r="D906" t="str">
        <f>[1]ورقه2!D906</f>
        <v>آریا پخش فردوس قنبریان</v>
      </c>
      <c r="E906" s="1">
        <v>26318</v>
      </c>
      <c r="F906">
        <f>[1]ورقه2!F906</f>
        <v>0</v>
      </c>
      <c r="G906">
        <f>[1]ورقه2!G906</f>
        <v>22260</v>
      </c>
      <c r="H906" t="str">
        <f>[1]ورقه2!J906</f>
        <v>عدد</v>
      </c>
      <c r="I906">
        <f>[1]ورقه2!I906</f>
        <v>48</v>
      </c>
      <c r="J906" t="str">
        <f>[1]ورقه2!H906</f>
        <v>کارتن</v>
      </c>
      <c r="K906" s="1">
        <v>1263277</v>
      </c>
      <c r="L906">
        <f>[1]ورقه2!L906</f>
        <v>0</v>
      </c>
      <c r="M906">
        <f>[1]ورقه2!M906</f>
        <v>0</v>
      </c>
      <c r="N906" t="str">
        <f>[1]ورقه2!N906</f>
        <v>شیرین عسل/بیسکویت</v>
      </c>
      <c r="O906" t="str">
        <f>[1]ورقه2!O906</f>
        <v>حاشیه سود شما تا قیمت مصرف کننده  %14 معادل مبلغ 3,682 ریال می باشد</v>
      </c>
      <c r="P906">
        <f>[1]ورقه2!P906</f>
        <v>0</v>
      </c>
      <c r="Q906">
        <f>[1]ورقه2!Q906</f>
        <v>0</v>
      </c>
      <c r="R906">
        <f>[1]ورقه2!R906</f>
        <v>0</v>
      </c>
    </row>
    <row r="907" spans="1:18" x14ac:dyDescent="0.25">
      <c r="A907" t="str">
        <f>[1]ورقه2!A907</f>
        <v>بیسکویت کرمدار فندوق48ع4000ف</v>
      </c>
      <c r="B907" t="str">
        <f>[1]ورقه2!B907</f>
        <v>10989</v>
      </c>
      <c r="C907" t="str">
        <f>[1]ورقه2!C907</f>
        <v>بیسکویت شیرین عسل</v>
      </c>
      <c r="D907" t="str">
        <f>[1]ورقه2!D907</f>
        <v>آریا پخش فردوس قنبریان</v>
      </c>
      <c r="E907" s="1">
        <v>35087</v>
      </c>
      <c r="F907">
        <f>[1]ورقه2!F907</f>
        <v>0</v>
      </c>
      <c r="G907">
        <f>[1]ورقه2!G907</f>
        <v>29680</v>
      </c>
      <c r="H907" t="str">
        <f>[1]ورقه2!J907</f>
        <v>عدد</v>
      </c>
      <c r="I907">
        <f>[1]ورقه2!I907</f>
        <v>48</v>
      </c>
      <c r="J907" t="str">
        <f>[1]ورقه2!H907</f>
        <v>کارتن</v>
      </c>
      <c r="K907" s="1">
        <v>1684193</v>
      </c>
      <c r="L907">
        <f>[1]ورقه2!L907</f>
        <v>0</v>
      </c>
      <c r="M907">
        <f>[1]ورقه2!M907</f>
        <v>0</v>
      </c>
      <c r="N907" t="str">
        <f>[1]ورقه2!N907</f>
        <v>شیرین عسل/بیسکویت</v>
      </c>
      <c r="O907" t="str">
        <f>[1]ورقه2!O907</f>
        <v>حاشیه سود شما تا قیمت مصرف کننده  %14 معادل مبلغ 4,913 ریال می باشد</v>
      </c>
      <c r="P907">
        <f>[1]ورقه2!P907</f>
        <v>0</v>
      </c>
      <c r="Q907">
        <f>[1]ورقه2!Q907</f>
        <v>0</v>
      </c>
      <c r="R907">
        <f>[1]ورقه2!R907</f>
        <v>0</v>
      </c>
    </row>
    <row r="908" spans="1:18" x14ac:dyDescent="0.25">
      <c r="A908" t="str">
        <f>[1]ورقه2!A908</f>
        <v>ادامس بیوتی دنت لایه ای بدون قند هندوانه7000ف</v>
      </c>
      <c r="B908" t="str">
        <f>[1]ورقه2!B908</f>
        <v>10990</v>
      </c>
      <c r="C908" t="str">
        <f>[1]ورقه2!C908</f>
        <v>آدامس شیرین عسل</v>
      </c>
      <c r="D908" t="str">
        <f>[1]ورقه2!D908</f>
        <v>آریا پخش فردوس قنبریان</v>
      </c>
      <c r="E908" s="1">
        <v>61417</v>
      </c>
      <c r="F908">
        <f>[1]ورقه2!F908</f>
        <v>0</v>
      </c>
      <c r="G908">
        <f>[1]ورقه2!G908</f>
        <v>51940</v>
      </c>
      <c r="H908" t="str">
        <f>[1]ورقه2!J908</f>
        <v>عدد</v>
      </c>
      <c r="I908">
        <f>[1]ورقه2!I908</f>
        <v>18</v>
      </c>
      <c r="J908" t="str">
        <f>[1]ورقه2!H908</f>
        <v>بسته</v>
      </c>
      <c r="K908" s="1">
        <v>1105499</v>
      </c>
      <c r="L908">
        <f>[1]ورقه2!L908</f>
        <v>0</v>
      </c>
      <c r="M908">
        <f>[1]ورقه2!M908</f>
        <v>0</v>
      </c>
      <c r="N908" t="str">
        <f>[1]ورقه2!N908</f>
        <v>شیرین عسل/ادامس شیرین</v>
      </c>
      <c r="O908" t="str">
        <f>[1]ورقه2!O908</f>
        <v>حاشیه سود شما تا قیمت مصرف کننده  %14 معادل مبلغ 8,583 ریال می باشد</v>
      </c>
      <c r="P908">
        <f>[1]ورقه2!P908</f>
        <v>0</v>
      </c>
      <c r="Q908">
        <f>[1]ورقه2!Q908</f>
        <v>0</v>
      </c>
      <c r="R908">
        <f>[1]ورقه2!R908</f>
        <v>0</v>
      </c>
    </row>
    <row r="909" spans="1:18" x14ac:dyDescent="0.25">
      <c r="A909" t="str">
        <f>[1]ورقه2!A909</f>
        <v xml:space="preserve">اب معدنی کوچک </v>
      </c>
      <c r="B909" t="str">
        <f>[1]ورقه2!B909</f>
        <v>10991</v>
      </c>
      <c r="C909">
        <f>[1]ورقه2!C909</f>
        <v>0</v>
      </c>
      <c r="D909">
        <f>[1]ورقه2!D909</f>
        <v>0</v>
      </c>
      <c r="E909" s="1">
        <v>260000</v>
      </c>
      <c r="F909">
        <f>[1]ورقه2!F909</f>
        <v>0</v>
      </c>
      <c r="G909">
        <f>[1]ورقه2!G909</f>
        <v>0</v>
      </c>
      <c r="H909" t="str">
        <f>[1]ورقه2!J909</f>
        <v>شل</v>
      </c>
      <c r="I909">
        <f>[1]ورقه2!I909</f>
        <v>0</v>
      </c>
      <c r="J909" t="str">
        <f>[1]ورقه2!H909</f>
        <v>شل</v>
      </c>
      <c r="K909" s="1">
        <v>0</v>
      </c>
      <c r="L909">
        <f>[1]ورقه2!L909</f>
        <v>0</v>
      </c>
      <c r="M909">
        <f>[1]ورقه2!M909</f>
        <v>0</v>
      </c>
      <c r="N909" t="str">
        <f>[1]ورقه2!N909</f>
        <v>متفرقه/ترشک لیوانی واب معدنی متفرقه</v>
      </c>
      <c r="O909">
        <f>[1]ورقه2!O909</f>
        <v>0</v>
      </c>
      <c r="P909">
        <f>[1]ورقه2!P909</f>
        <v>0</v>
      </c>
      <c r="Q909">
        <f>[1]ورقه2!Q909</f>
        <v>0</v>
      </c>
      <c r="R909">
        <f>[1]ورقه2!R909</f>
        <v>0</v>
      </c>
    </row>
    <row r="910" spans="1:18" x14ac:dyDescent="0.25">
      <c r="A910" t="str">
        <f>[1]ورقه2!A910</f>
        <v>ابنبات کارناوال مینی راپ شیرفله240000ف</v>
      </c>
      <c r="B910" t="str">
        <f>[1]ورقه2!B910</f>
        <v>10992</v>
      </c>
      <c r="C910" t="str">
        <f>[1]ورقه2!C910</f>
        <v>آبنبات شیرین عسل</v>
      </c>
      <c r="D910" t="str">
        <f>[1]ورقه2!D910</f>
        <v>آریا پخش فردوس قنبریان</v>
      </c>
      <c r="E910" s="1">
        <v>2105901</v>
      </c>
      <c r="F910">
        <f>[1]ورقه2!F910</f>
        <v>0</v>
      </c>
      <c r="G910">
        <f>[1]ورقه2!G910</f>
        <v>1780800</v>
      </c>
      <c r="H910" t="str">
        <f>[1]ورقه2!J910</f>
        <v>بسته</v>
      </c>
      <c r="I910">
        <f>[1]ورقه2!I910</f>
        <v>2</v>
      </c>
      <c r="J910" t="str">
        <f>[1]ورقه2!H910</f>
        <v>کارتن</v>
      </c>
      <c r="K910" s="1">
        <v>4211802</v>
      </c>
      <c r="L910">
        <f>[1]ورقه2!L910</f>
        <v>0</v>
      </c>
      <c r="M910">
        <f>[1]ورقه2!M910</f>
        <v>37</v>
      </c>
      <c r="N910" t="str">
        <f>[1]ورقه2!N910</f>
        <v>شیرین عسل/ابنبات شیرین</v>
      </c>
      <c r="O910" t="str">
        <f>[1]ورقه2!O910</f>
        <v>حاشیه سود شما تا قیمت مصرف کننده  %14 معادل مبلغ 294,099 ریال می باشد</v>
      </c>
      <c r="P910">
        <f>[1]ورقه2!P910</f>
        <v>0</v>
      </c>
      <c r="Q910">
        <f>[1]ورقه2!Q910</f>
        <v>0</v>
      </c>
      <c r="R910">
        <f>[1]ورقه2!R910</f>
        <v>0</v>
      </c>
    </row>
    <row r="911" spans="1:18" x14ac:dyDescent="0.25">
      <c r="A911" t="str">
        <f>[1]ورقه2!A911</f>
        <v>ابنبات کارناوال مینی راپ شیر قهوه فله #</v>
      </c>
      <c r="B911" t="str">
        <f>[1]ورقه2!B911</f>
        <v>10993</v>
      </c>
      <c r="C911" t="str">
        <f>[1]ورقه2!C911</f>
        <v>آبنبات شیرین عسل</v>
      </c>
      <c r="D911" t="str">
        <f>[1]ورقه2!D911</f>
        <v>آریا پخش فردوس قنبریان</v>
      </c>
      <c r="E911" s="1">
        <v>2105211</v>
      </c>
      <c r="F911">
        <f>[1]ورقه2!F911</f>
        <v>0</v>
      </c>
      <c r="G911">
        <f>[1]ورقه2!G911</f>
        <v>1780800</v>
      </c>
      <c r="H911" t="str">
        <f>[1]ورقه2!J911</f>
        <v>بسته</v>
      </c>
      <c r="I911">
        <f>[1]ورقه2!I911</f>
        <v>2</v>
      </c>
      <c r="J911" t="str">
        <f>[1]ورقه2!H911</f>
        <v>کارتن</v>
      </c>
      <c r="K911" s="1">
        <v>4210422</v>
      </c>
      <c r="L911">
        <f>[1]ورقه2!L911</f>
        <v>0</v>
      </c>
      <c r="M911">
        <f>[1]ورقه2!M911</f>
        <v>1</v>
      </c>
      <c r="N911" t="str">
        <f>[1]ورقه2!N911</f>
        <v>شیرین عسل/ابنبات شیرین</v>
      </c>
      <c r="O911" t="str">
        <f>[1]ورقه2!O911</f>
        <v>حاشیه سود شما تا قیمت مصرف کننده  %14 معادل مبلغ 294,789 ریال می باشد</v>
      </c>
      <c r="P911">
        <f>[1]ورقه2!P911</f>
        <v>0</v>
      </c>
      <c r="Q911">
        <f>[1]ورقه2!Q911</f>
        <v>0</v>
      </c>
      <c r="R911">
        <f>[1]ورقه2!R911</f>
        <v>0</v>
      </c>
    </row>
    <row r="912" spans="1:18" x14ac:dyDescent="0.25">
      <c r="A912" t="str">
        <f>[1]ورقه2!A912</f>
        <v>تافی رورو مغزدار با کرم نارگیل3000گرم# نداریم</v>
      </c>
      <c r="B912" t="str">
        <f>[1]ورقه2!B912</f>
        <v>10994</v>
      </c>
      <c r="C912" t="str">
        <f>[1]ورقه2!C912</f>
        <v>تافی شیرین عسل</v>
      </c>
      <c r="D912" t="str">
        <f>[1]ورقه2!D912</f>
        <v>آریا پخش فردوس قنبریان</v>
      </c>
      <c r="E912" s="1">
        <v>2400024</v>
      </c>
      <c r="F912">
        <f>[1]ورقه2!F912</f>
        <v>0</v>
      </c>
      <c r="G912">
        <f>[1]ورقه2!G912</f>
        <v>0</v>
      </c>
      <c r="H912" t="str">
        <f>[1]ورقه2!J912</f>
        <v>بسته</v>
      </c>
      <c r="I912">
        <f>[1]ورقه2!I912</f>
        <v>2</v>
      </c>
      <c r="J912" t="str">
        <f>[1]ورقه2!H912</f>
        <v>کارتن</v>
      </c>
      <c r="K912" s="1">
        <v>4800048</v>
      </c>
      <c r="L912">
        <f>[1]ورقه2!L912</f>
        <v>0</v>
      </c>
      <c r="M912">
        <f>[1]ورقه2!M912</f>
        <v>33</v>
      </c>
      <c r="N912" t="str">
        <f>[1]ورقه2!N912</f>
        <v>شیرین عسل/تافی شیرین</v>
      </c>
      <c r="O912" t="str">
        <f>[1]ورقه2!O912</f>
        <v>حاشیه سود شما تا قیمت مصرف کننده  %15 معادل مبلغ 349,976 ریال می باشد</v>
      </c>
      <c r="P912">
        <f>[1]ورقه2!P912</f>
        <v>0</v>
      </c>
      <c r="Q912">
        <f>[1]ورقه2!Q912</f>
        <v>0</v>
      </c>
      <c r="R912">
        <f>[1]ورقه2!R912</f>
        <v>0</v>
      </c>
    </row>
    <row r="913" spans="1:18" x14ac:dyDescent="0.25">
      <c r="A913" t="str">
        <f>[1]ورقه2!A913</f>
        <v>تافی مغزدار کره ای باکرم نارگیل رورو3000گرم</v>
      </c>
      <c r="B913" t="str">
        <f>[1]ورقه2!B913</f>
        <v>10995</v>
      </c>
      <c r="C913" t="str">
        <f>[1]ورقه2!C913</f>
        <v>تافی شیرین عسل</v>
      </c>
      <c r="D913" t="str">
        <f>[1]ورقه2!D913</f>
        <v>آریا پخش فردوس قنبریان</v>
      </c>
      <c r="E913" s="1">
        <v>3071911</v>
      </c>
      <c r="F913">
        <f>[1]ورقه2!F913</f>
        <v>0</v>
      </c>
      <c r="G913">
        <f>[1]ورقه2!G913</f>
        <v>2671200</v>
      </c>
      <c r="H913" t="str">
        <f>[1]ورقه2!J913</f>
        <v>بسته</v>
      </c>
      <c r="I913">
        <f>[1]ورقه2!I913</f>
        <v>4</v>
      </c>
      <c r="J913" t="str">
        <f>[1]ورقه2!H913</f>
        <v>کارتن</v>
      </c>
      <c r="K913" s="1">
        <v>12287643</v>
      </c>
      <c r="L913">
        <f>[1]ورقه2!L913</f>
        <v>0</v>
      </c>
      <c r="M913">
        <f>[1]ورقه2!M913</f>
        <v>92</v>
      </c>
      <c r="N913" t="str">
        <f>[1]ورقه2!N913</f>
        <v>شیرین عسل/تافی شیرین</v>
      </c>
      <c r="O913" t="str">
        <f>[1]ورقه2!O913</f>
        <v>متن</v>
      </c>
      <c r="P913">
        <f>[1]ورقه2!P913</f>
        <v>0</v>
      </c>
      <c r="Q913">
        <f>[1]ورقه2!Q913</f>
        <v>0</v>
      </c>
      <c r="R913">
        <f>[1]ورقه2!R913</f>
        <v>0</v>
      </c>
    </row>
    <row r="914" spans="1:18" x14ac:dyDescent="0.25">
      <c r="A914" t="str">
        <f>[1]ورقه2!A914</f>
        <v>پاستیل قلب ظرف پلاستیک300گرم40000ف</v>
      </c>
      <c r="B914" t="str">
        <f>[1]ورقه2!B914</f>
        <v>10996</v>
      </c>
      <c r="C914" t="str">
        <f>[1]ورقه2!C914</f>
        <v>پاستیل شیرین عسل</v>
      </c>
      <c r="D914" t="str">
        <f>[1]ورقه2!D914</f>
        <v>آریا پخش فردوس قنبریان</v>
      </c>
      <c r="E914" s="1">
        <v>350982</v>
      </c>
      <c r="F914">
        <f>[1]ورقه2!F914</f>
        <v>0</v>
      </c>
      <c r="G914">
        <f>[1]ورقه2!G914</f>
        <v>296800</v>
      </c>
      <c r="H914" t="str">
        <f>[1]ورقه2!J914</f>
        <v>عدد</v>
      </c>
      <c r="I914">
        <f>[1]ورقه2!I914</f>
        <v>12</v>
      </c>
      <c r="J914" t="str">
        <f>[1]ورقه2!H914</f>
        <v>کارتن</v>
      </c>
      <c r="K914" s="1">
        <v>4211778</v>
      </c>
      <c r="L914">
        <f>[1]ورقه2!L914</f>
        <v>0</v>
      </c>
      <c r="M914">
        <f>[1]ورقه2!M914</f>
        <v>0</v>
      </c>
      <c r="N914" t="str">
        <f>[1]ورقه2!N914</f>
        <v>شیرین عسل/پاستیل شیرین</v>
      </c>
      <c r="O914" t="str">
        <f>[1]ورقه2!O914</f>
        <v>حاشیه سود شما تا قیمت مصرف کننده  %14 معادل مبلغ 49,018 ریال می باشد</v>
      </c>
      <c r="P914">
        <f>[1]ورقه2!P914</f>
        <v>0</v>
      </c>
      <c r="Q914">
        <f>[1]ورقه2!Q914</f>
        <v>0</v>
      </c>
      <c r="R914">
        <f>[1]ورقه2!R914</f>
        <v>0</v>
      </c>
    </row>
    <row r="915" spans="1:18" x14ac:dyDescent="0.25">
      <c r="A915" t="str">
        <f>[1]ورقه2!A915</f>
        <v>بیسکویت پتی پور باغ وحش کاکائو</v>
      </c>
      <c r="B915" t="str">
        <f>[1]ورقه2!B915</f>
        <v>10997</v>
      </c>
      <c r="C915" t="str">
        <f>[1]ورقه2!C915</f>
        <v>بیسکویت شیرین عسل</v>
      </c>
      <c r="D915" t="str">
        <f>[1]ورقه2!D915</f>
        <v>آریا پخش فردوس قنبریان</v>
      </c>
      <c r="E915" s="1">
        <v>35087</v>
      </c>
      <c r="F915">
        <f>[1]ورقه2!F915</f>
        <v>0</v>
      </c>
      <c r="G915">
        <f>[1]ورقه2!G915</f>
        <v>29680</v>
      </c>
      <c r="H915" t="str">
        <f>[1]ورقه2!J915</f>
        <v>عدد</v>
      </c>
      <c r="I915">
        <f>[1]ورقه2!I915</f>
        <v>24</v>
      </c>
      <c r="J915" t="str">
        <f>[1]ورقه2!H915</f>
        <v>کارتن</v>
      </c>
      <c r="K915" s="1">
        <v>842096</v>
      </c>
      <c r="L915">
        <f>[1]ورقه2!L915</f>
        <v>0</v>
      </c>
      <c r="M915">
        <f>[1]ورقه2!M915</f>
        <v>0</v>
      </c>
      <c r="N915" t="str">
        <f>[1]ورقه2!N915</f>
        <v>شیرین عسل/بیسکویت</v>
      </c>
      <c r="O915" t="str">
        <f>[1]ورقه2!O915</f>
        <v>حاشیه سود شما تا قیمت مصرف کننده  %14 معادل مبلغ 4,913 ریال می باشد</v>
      </c>
      <c r="P915">
        <f>[1]ورقه2!P915</f>
        <v>0</v>
      </c>
      <c r="Q915">
        <f>[1]ورقه2!Q915</f>
        <v>0</v>
      </c>
      <c r="R915">
        <f>[1]ورقه2!R915</f>
        <v>0</v>
      </c>
    </row>
    <row r="916" spans="1:18" x14ac:dyDescent="0.25">
      <c r="A916" t="str">
        <f>[1]ورقه2!A916</f>
        <v>* ادامس شیبا  ایسبرگ 20ع ( نعنا تند )#</v>
      </c>
      <c r="B916" t="str">
        <f>[1]ورقه2!B916</f>
        <v>10998</v>
      </c>
      <c r="C916" t="str">
        <f>[1]ورقه2!C916</f>
        <v>آدامس شیبا</v>
      </c>
      <c r="D916" t="str">
        <f>[1]ورقه2!D916</f>
        <v>سن ایچ پخش شرکا</v>
      </c>
      <c r="E916" s="1">
        <v>72339</v>
      </c>
      <c r="F916">
        <f>[1]ورقه2!F916</f>
        <v>0</v>
      </c>
      <c r="G916">
        <f>[1]ورقه2!G916</f>
        <v>73070</v>
      </c>
      <c r="H916" t="str">
        <f>[1]ورقه2!J916</f>
        <v>عدد</v>
      </c>
      <c r="I916">
        <f>[1]ورقه2!I916</f>
        <v>20</v>
      </c>
      <c r="J916" t="str">
        <f>[1]ورقه2!H916</f>
        <v>بسته</v>
      </c>
      <c r="K916" s="1">
        <v>1446786</v>
      </c>
      <c r="L916">
        <f>[1]ورقه2!L916</f>
        <v>0</v>
      </c>
      <c r="M916">
        <f>[1]ورقه2!M916</f>
        <v>240</v>
      </c>
      <c r="N916" t="str">
        <f>[1]ورقه2!N916</f>
        <v>سن ایچ/ادامس شیبا</v>
      </c>
      <c r="O916" t="str">
        <f>[1]ورقه2!O916</f>
        <v>حاشیه سود شما تا قیمت مصرف کننده  %24 معادل مبلغ 17,661 ریال می باشد</v>
      </c>
      <c r="P916">
        <f>[1]ورقه2!P916</f>
        <v>0</v>
      </c>
      <c r="Q916">
        <f>[1]ورقه2!Q916</f>
        <v>0</v>
      </c>
      <c r="R916">
        <f>[1]ورقه2!R916</f>
        <v>0</v>
      </c>
    </row>
    <row r="917" spans="1:18" x14ac:dyDescent="0.25">
      <c r="A917" t="str">
        <f>[1]ورقه2!A917</f>
        <v>بوکشتاین ساشه قهوه فوری گلد 1.8گرمی</v>
      </c>
      <c r="B917" t="str">
        <f>[1]ورقه2!B917</f>
        <v>10999</v>
      </c>
      <c r="C917" t="str">
        <f>[1]ورقه2!C917</f>
        <v>مابقی محصولات سن ایچ</v>
      </c>
      <c r="D917" t="str">
        <f>[1]ورقه2!D917</f>
        <v>سن ایچ پخش شرکا</v>
      </c>
      <c r="E917" s="1">
        <v>32437</v>
      </c>
      <c r="F917">
        <f>[1]ورقه2!F917</f>
        <v>0</v>
      </c>
      <c r="G917">
        <f>[1]ورقه2!G917</f>
        <v>32765</v>
      </c>
      <c r="H917" t="str">
        <f>[1]ورقه2!J917</f>
        <v>عدد</v>
      </c>
      <c r="I917">
        <f>[1]ورقه2!I917</f>
        <v>25</v>
      </c>
      <c r="J917" t="str">
        <f>[1]ورقه2!H917</f>
        <v>بسته</v>
      </c>
      <c r="K917" s="1">
        <v>810934</v>
      </c>
      <c r="L917">
        <f>[1]ورقه2!L917</f>
        <v>0</v>
      </c>
      <c r="M917">
        <f>[1]ورقه2!M917</f>
        <v>0</v>
      </c>
      <c r="N917" t="str">
        <f>[1]ورقه2!N917</f>
        <v>سن ایچ/بوکشتاین</v>
      </c>
      <c r="O917" t="str">
        <f>[1]ورقه2!O917</f>
        <v>حاشیه سود شما تا قیمت مصرف کننده  %23 معادل مبلغ 7,563 ریال می باشد</v>
      </c>
      <c r="P917">
        <f>[1]ورقه2!P917</f>
        <v>0</v>
      </c>
      <c r="Q917">
        <f>[1]ورقه2!Q917</f>
        <v>0</v>
      </c>
      <c r="R917">
        <f>[1]ورقه2!R917</f>
        <v>0</v>
      </c>
    </row>
    <row r="918" spans="1:18" x14ac:dyDescent="0.25">
      <c r="A918" t="str">
        <f>[1]ورقه2!A918</f>
        <v>اسنک حلقه المپیک2.5کیلو نداریم</v>
      </c>
      <c r="B918" t="str">
        <f>[1]ورقه2!B918</f>
        <v>11000</v>
      </c>
      <c r="C918" t="str">
        <f>[1]ورقه2!C918</f>
        <v>آجیل فله</v>
      </c>
      <c r="D918" t="str">
        <f>[1]ورقه2!D918</f>
        <v>سن ایچ پخش شرکا</v>
      </c>
      <c r="E918" s="1">
        <v>1030000</v>
      </c>
      <c r="F918">
        <f>[1]ورقه2!F918</f>
        <v>0</v>
      </c>
      <c r="G918">
        <f>[1]ورقه2!G918</f>
        <v>1030000</v>
      </c>
      <c r="H918" t="str">
        <f>[1]ورقه2!J918</f>
        <v>عدد</v>
      </c>
      <c r="I918">
        <f>[1]ورقه2!I918</f>
        <v>2.5</v>
      </c>
      <c r="J918" t="str">
        <f>[1]ورقه2!H918</f>
        <v>کارتن</v>
      </c>
      <c r="K918" s="1">
        <v>2575000</v>
      </c>
      <c r="L918">
        <f>[1]ورقه2!L918</f>
        <v>0</v>
      </c>
      <c r="M918">
        <f>[1]ورقه2!M918</f>
        <v>0</v>
      </c>
      <c r="N918" t="str">
        <f>[1]ورقه2!N918</f>
        <v>اسنا/اسنک</v>
      </c>
      <c r="O918">
        <f>[1]ورقه2!O918</f>
        <v>0</v>
      </c>
      <c r="P918">
        <f>[1]ورقه2!P918</f>
        <v>0</v>
      </c>
      <c r="Q918">
        <f>[1]ورقه2!Q918</f>
        <v>0</v>
      </c>
      <c r="R918">
        <f>[1]ورقه2!R918</f>
        <v>0</v>
      </c>
    </row>
    <row r="919" spans="1:18" x14ac:dyDescent="0.25">
      <c r="A919" t="str">
        <f>[1]ورقه2!A919</f>
        <v>تخمه کدوریز ابی    نداریم</v>
      </c>
      <c r="B919" t="str">
        <f>[1]ورقه2!B919</f>
        <v>11001</v>
      </c>
      <c r="C919" t="str">
        <f>[1]ورقه2!C919</f>
        <v>آجیل فله</v>
      </c>
      <c r="D919" t="str">
        <f>[1]ورقه2!D919</f>
        <v>سن ایچ پخش شرکا</v>
      </c>
      <c r="E919" s="1">
        <v>1870000</v>
      </c>
      <c r="F919">
        <f>[1]ورقه2!F919</f>
        <v>0</v>
      </c>
      <c r="G919">
        <f>[1]ورقه2!G919</f>
        <v>1750000</v>
      </c>
      <c r="H919" t="str">
        <f>[1]ورقه2!J919</f>
        <v>کیلو</v>
      </c>
      <c r="I919">
        <f>[1]ورقه2!I919</f>
        <v>10</v>
      </c>
      <c r="J919" t="str">
        <f>[1]ورقه2!H919</f>
        <v>بسته</v>
      </c>
      <c r="K919" s="1">
        <v>18700000</v>
      </c>
      <c r="L919">
        <f>[1]ورقه2!L919</f>
        <v>0</v>
      </c>
      <c r="M919">
        <f>[1]ورقه2!M919</f>
        <v>0</v>
      </c>
      <c r="N919" t="str">
        <f>[1]ورقه2!N919</f>
        <v>اسنا/اسنک</v>
      </c>
      <c r="O919">
        <f>[1]ورقه2!O919</f>
        <v>0</v>
      </c>
      <c r="P919">
        <f>[1]ورقه2!P919</f>
        <v>0</v>
      </c>
      <c r="Q919">
        <f>[1]ورقه2!Q919</f>
        <v>0</v>
      </c>
      <c r="R919">
        <f>[1]ورقه2!R919</f>
        <v>0</v>
      </c>
    </row>
    <row r="920" spans="1:18" x14ac:dyDescent="0.25">
      <c r="A920" t="str">
        <f>[1]ورقه2!A920</f>
        <v>پفک هندی ستاره ای5کیلویی</v>
      </c>
      <c r="B920" t="str">
        <f>[1]ورقه2!B920</f>
        <v>11002</v>
      </c>
      <c r="C920" t="str">
        <f>[1]ورقه2!C920</f>
        <v>آجیل فله</v>
      </c>
      <c r="D920" t="str">
        <f>[1]ورقه2!D920</f>
        <v>سن ایچ پخش شرکا</v>
      </c>
      <c r="E920" s="1">
        <v>710000</v>
      </c>
      <c r="F920">
        <f>[1]ورقه2!F920</f>
        <v>0</v>
      </c>
      <c r="G920">
        <f>[1]ورقه2!G920</f>
        <v>560000</v>
      </c>
      <c r="H920" t="str">
        <f>[1]ورقه2!J920</f>
        <v>کیلو</v>
      </c>
      <c r="I920">
        <f>[1]ورقه2!I920</f>
        <v>5</v>
      </c>
      <c r="J920" t="str">
        <f>[1]ورقه2!H920</f>
        <v>بسته</v>
      </c>
      <c r="K920" s="1">
        <v>3550000</v>
      </c>
      <c r="L920">
        <f>[1]ورقه2!L920</f>
        <v>0</v>
      </c>
      <c r="M920">
        <f>[1]ورقه2!M920</f>
        <v>0</v>
      </c>
      <c r="N920" t="str">
        <f>[1]ورقه2!N920</f>
        <v>ماهان/پاپ کرن واسنک وچی پت</v>
      </c>
      <c r="O920">
        <f>[1]ورقه2!O920</f>
        <v>0</v>
      </c>
      <c r="P920">
        <f>[1]ورقه2!P920</f>
        <v>0</v>
      </c>
      <c r="Q920">
        <f>[1]ورقه2!Q920</f>
        <v>0</v>
      </c>
      <c r="R920">
        <f>[1]ورقه2!R920</f>
        <v>0</v>
      </c>
    </row>
    <row r="921" spans="1:18" x14ac:dyDescent="0.25">
      <c r="A921" t="str">
        <f>[1]ورقه2!A921</f>
        <v>دریم تبلت شیری24ع4000ف#</v>
      </c>
      <c r="B921" t="str">
        <f>[1]ورقه2!B921</f>
        <v>11003</v>
      </c>
      <c r="C921" t="str">
        <f>[1]ورقه2!C921</f>
        <v>شکلات شیرین عسل</v>
      </c>
      <c r="D921" t="str">
        <f>[1]ورقه2!D921</f>
        <v>آریا پخش فردوس قنبریان</v>
      </c>
      <c r="E921" s="1">
        <v>35087</v>
      </c>
      <c r="F921">
        <f>[1]ورقه2!F921</f>
        <v>0</v>
      </c>
      <c r="G921">
        <f>[1]ورقه2!G921</f>
        <v>29680</v>
      </c>
      <c r="H921" t="str">
        <f>[1]ورقه2!J921</f>
        <v>عدد</v>
      </c>
      <c r="I921">
        <f>[1]ورقه2!I921</f>
        <v>24</v>
      </c>
      <c r="J921" t="str">
        <f>[1]ورقه2!H921</f>
        <v>بسته</v>
      </c>
      <c r="K921" s="1">
        <v>842096</v>
      </c>
      <c r="L921">
        <f>[1]ورقه2!L921</f>
        <v>0</v>
      </c>
      <c r="M921">
        <f>[1]ورقه2!M921</f>
        <v>0</v>
      </c>
      <c r="N921" t="str">
        <f>[1]ورقه2!N921</f>
        <v>شیرین عسل/شکلات</v>
      </c>
      <c r="O921" t="str">
        <f>[1]ورقه2!O921</f>
        <v>حاشیه سود شما تا قیمت مصرف کننده  %14 معادل مبلغ 4,913 ریال می باشد</v>
      </c>
      <c r="P921">
        <f>[1]ورقه2!P921</f>
        <v>0</v>
      </c>
      <c r="Q921">
        <f>[1]ورقه2!Q921</f>
        <v>0</v>
      </c>
      <c r="R921">
        <f>[1]ورقه2!R921</f>
        <v>0</v>
      </c>
    </row>
    <row r="922" spans="1:18" x14ac:dyDescent="0.25">
      <c r="A922" t="str">
        <f>[1]ورقه2!A922</f>
        <v>** بیسکویت کرمدار قلب  لیوانی کاکائو10000ف</v>
      </c>
      <c r="B922" t="str">
        <f>[1]ورقه2!B922</f>
        <v>11004</v>
      </c>
      <c r="C922" t="str">
        <f>[1]ورقه2!C922</f>
        <v>بیسکویت شیرین عسل</v>
      </c>
      <c r="D922" t="str">
        <f>[1]ورقه2!D922</f>
        <v>آریا پخش فردوس قنبریان</v>
      </c>
      <c r="E922" s="1">
        <v>87746</v>
      </c>
      <c r="F922">
        <f>[1]ورقه2!F922</f>
        <v>0</v>
      </c>
      <c r="G922">
        <f>[1]ورقه2!G922</f>
        <v>76320</v>
      </c>
      <c r="H922" t="str">
        <f>[1]ورقه2!J922</f>
        <v>عدد</v>
      </c>
      <c r="I922">
        <f>[1]ورقه2!I922</f>
        <v>40</v>
      </c>
      <c r="J922" t="str">
        <f>[1]ورقه2!H922</f>
        <v>کارتن</v>
      </c>
      <c r="K922" s="1">
        <v>3509835</v>
      </c>
      <c r="L922">
        <f>[1]ورقه2!L922</f>
        <v>0</v>
      </c>
      <c r="M922">
        <f>[1]ورقه2!M922</f>
        <v>412</v>
      </c>
      <c r="N922" t="str">
        <f>[1]ورقه2!N922</f>
        <v>شیرین عسل/بیسکویت</v>
      </c>
      <c r="O922" t="str">
        <f>[1]ورقه2!O922</f>
        <v>حاشیه سود شما تا قیمت مصرف کننده  %14 معادل مبلغ 12,254 ریال می باشد</v>
      </c>
      <c r="P922">
        <f>[1]ورقه2!P922</f>
        <v>0</v>
      </c>
      <c r="Q922">
        <f>[1]ورقه2!Q922</f>
        <v>0</v>
      </c>
      <c r="R922">
        <f>[1]ورقه2!R922</f>
        <v>0</v>
      </c>
    </row>
    <row r="923" spans="1:18" x14ac:dyDescent="0.25">
      <c r="A923" t="str">
        <f>[1]ورقه2!A923</f>
        <v>بیسکویت نارگیلی باچیپس شکلاتی پاپل45گرم4000ف</v>
      </c>
      <c r="B923" t="str">
        <f>[1]ورقه2!B923</f>
        <v>11005</v>
      </c>
      <c r="C923" t="str">
        <f>[1]ورقه2!C923</f>
        <v>بیسکویت شیرین عسل</v>
      </c>
      <c r="D923" t="str">
        <f>[1]ورقه2!D923</f>
        <v>آریا پخش فردوس قنبریان</v>
      </c>
      <c r="E923" s="1">
        <v>33483</v>
      </c>
      <c r="F923">
        <f>[1]ورقه2!F923</f>
        <v>240</v>
      </c>
      <c r="G923">
        <f>[1]ورقه2!G923</f>
        <v>29680</v>
      </c>
      <c r="H923" t="str">
        <f>[1]ورقه2!J923</f>
        <v>عدد</v>
      </c>
      <c r="I923">
        <f>[1]ورقه2!I923</f>
        <v>40</v>
      </c>
      <c r="J923" t="str">
        <f>[1]ورقه2!H923</f>
        <v>کارتن</v>
      </c>
      <c r="K923" s="1">
        <v>1339333</v>
      </c>
      <c r="L923">
        <f>[1]ورقه2!L923</f>
        <v>0</v>
      </c>
      <c r="M923">
        <f>[1]ورقه2!M923</f>
        <v>560</v>
      </c>
      <c r="N923" t="str">
        <f>[1]ورقه2!N923</f>
        <v>شیرین عسل/بیسکویت</v>
      </c>
      <c r="O923" t="str">
        <f>[1]ورقه2!O923</f>
        <v>حاشیه سود شما تا قیمت مصرف کننده  %19 معادل مبلغ 6,517 ریال می باشد</v>
      </c>
      <c r="P923">
        <f>[1]ورقه2!P923</f>
        <v>0</v>
      </c>
      <c r="Q923">
        <f>[1]ورقه2!Q923</f>
        <v>0</v>
      </c>
      <c r="R923">
        <f>[1]ورقه2!R923</f>
        <v>0</v>
      </c>
    </row>
    <row r="924" spans="1:18" x14ac:dyDescent="0.25">
      <c r="A924" t="str">
        <f>[1]ورقه2!A924</f>
        <v>تخمه کدوگوشتی قرمز #</v>
      </c>
      <c r="B924" t="str">
        <f>[1]ورقه2!B924</f>
        <v>11006</v>
      </c>
      <c r="C924" t="str">
        <f>[1]ورقه2!C924</f>
        <v>آجیل فله</v>
      </c>
      <c r="D924" t="str">
        <f>[1]ورقه2!D924</f>
        <v>سن ایچ پخش شرکا</v>
      </c>
      <c r="E924" s="1">
        <v>1870000</v>
      </c>
      <c r="F924">
        <f>[1]ورقه2!F924</f>
        <v>0</v>
      </c>
      <c r="G924">
        <f>[1]ورقه2!G924</f>
        <v>1750000</v>
      </c>
      <c r="H924" t="str">
        <f>[1]ورقه2!J924</f>
        <v>کیلو</v>
      </c>
      <c r="I924">
        <f>[1]ورقه2!I924</f>
        <v>5</v>
      </c>
      <c r="J924" t="str">
        <f>[1]ورقه2!H924</f>
        <v>بسته</v>
      </c>
      <c r="K924" s="1">
        <v>9350000</v>
      </c>
      <c r="L924">
        <f>[1]ورقه2!L924</f>
        <v>0</v>
      </c>
      <c r="M924">
        <f>[1]ورقه2!M924</f>
        <v>0</v>
      </c>
      <c r="N924" t="str">
        <f>[1]ورقه2!N924</f>
        <v>اسنا/تخمه</v>
      </c>
      <c r="O924">
        <f>[1]ورقه2!O924</f>
        <v>0</v>
      </c>
      <c r="P924">
        <f>[1]ورقه2!P924</f>
        <v>0</v>
      </c>
      <c r="Q924">
        <f>[1]ورقه2!Q924</f>
        <v>0</v>
      </c>
      <c r="R924">
        <f>[1]ورقه2!R924</f>
        <v>0</v>
      </c>
    </row>
    <row r="925" spans="1:18" x14ac:dyDescent="0.25">
      <c r="A925" t="str">
        <f>[1]ورقه2!A925</f>
        <v>پاپ کرن نمکی  فبلی ویژه40ع5000ف</v>
      </c>
      <c r="B925" t="str">
        <f>[1]ورقه2!B925</f>
        <v>11007</v>
      </c>
      <c r="C925" t="str">
        <f>[1]ورقه2!C925</f>
        <v>کرن</v>
      </c>
      <c r="D925" t="str">
        <f>[1]ورقه2!D925</f>
        <v>آریا پخش فردوس قنبریان</v>
      </c>
      <c r="E925" s="1">
        <v>42707</v>
      </c>
      <c r="F925">
        <f>[1]ورقه2!F925</f>
        <v>0</v>
      </c>
      <c r="G925">
        <f>[1]ورقه2!G925</f>
        <v>35780</v>
      </c>
      <c r="H925" t="str">
        <f>[1]ورقه2!J925</f>
        <v>عدد</v>
      </c>
      <c r="I925">
        <f>[1]ورقه2!I925</f>
        <v>40</v>
      </c>
      <c r="J925" t="str">
        <f>[1]ورقه2!H925</f>
        <v>کارتن</v>
      </c>
      <c r="K925" s="1">
        <v>1708270</v>
      </c>
      <c r="L925">
        <f>[1]ورقه2!L925</f>
        <v>0</v>
      </c>
      <c r="M925">
        <f>[1]ورقه2!M925</f>
        <v>0</v>
      </c>
      <c r="N925" t="str">
        <f>[1]ورقه2!N925</f>
        <v>چی توز/پاپکرن وچی پلت</v>
      </c>
      <c r="O925" t="str">
        <f>[1]ورقه2!O925</f>
        <v>حاشیه سود شما تا قیمت مصرف کننده  %17 معادل مبلغ 7,293 ریال می باشد</v>
      </c>
      <c r="P925">
        <f>[1]ورقه2!P925</f>
        <v>0</v>
      </c>
      <c r="Q925">
        <f>[1]ورقه2!Q925</f>
        <v>0</v>
      </c>
      <c r="R925">
        <f>[1]ورقه2!R925</f>
        <v>0</v>
      </c>
    </row>
    <row r="926" spans="1:18" x14ac:dyDescent="0.25">
      <c r="A926" t="str">
        <f>[1]ورقه2!A926</f>
        <v>رول کیک 15عددی سیمرغ8000ف#</v>
      </c>
      <c r="B926" t="str">
        <f>[1]ورقه2!B926</f>
        <v>11008</v>
      </c>
      <c r="C926" t="str">
        <f>[1]ورقه2!C926</f>
        <v>سیمرغ</v>
      </c>
      <c r="D926" t="str">
        <f>[1]ورقه2!D926</f>
        <v>آریا پخش فردوس قنبریان</v>
      </c>
      <c r="E926" s="1">
        <v>62500</v>
      </c>
      <c r="F926">
        <f>[1]ورقه2!F926</f>
        <v>0</v>
      </c>
      <c r="G926">
        <f>[1]ورقه2!G926</f>
        <v>62500</v>
      </c>
      <c r="H926" t="str">
        <f>[1]ورقه2!J926</f>
        <v>عدد</v>
      </c>
      <c r="I926">
        <f>[1]ورقه2!I926</f>
        <v>15</v>
      </c>
      <c r="J926" t="str">
        <f>[1]ورقه2!H926</f>
        <v>کارتن</v>
      </c>
      <c r="K926" s="1">
        <v>937500</v>
      </c>
      <c r="L926">
        <f>[1]ورقه2!L926</f>
        <v>0</v>
      </c>
      <c r="M926">
        <f>[1]ورقه2!M926</f>
        <v>0</v>
      </c>
      <c r="N926" t="str">
        <f>[1]ورقه2!N926</f>
        <v>شرکت سیمرغ/انواع محصولات سیمرغ</v>
      </c>
      <c r="O926" t="str">
        <f>[1]ورقه2!O926</f>
        <v>حاشیه سود شما تا قیمت مصرف کننده  %28 معادل مبلغ 17,500 ریال می باشد</v>
      </c>
      <c r="P926">
        <f>[1]ورقه2!P926</f>
        <v>0</v>
      </c>
      <c r="Q926">
        <f>[1]ورقه2!Q926</f>
        <v>0</v>
      </c>
      <c r="R926">
        <f>[1]ورقه2!R926</f>
        <v>0</v>
      </c>
    </row>
    <row r="927" spans="1:18" x14ac:dyDescent="0.25">
      <c r="A927" t="str">
        <f>[1]ورقه2!A927</f>
        <v>کیک لایه ای 72عددی سیمرغ2500ف</v>
      </c>
      <c r="B927" t="str">
        <f>[1]ورقه2!B927</f>
        <v>11009</v>
      </c>
      <c r="C927" t="str">
        <f>[1]ورقه2!C927</f>
        <v>سیمرغ</v>
      </c>
      <c r="D927" t="str">
        <f>[1]ورقه2!D927</f>
        <v>آریا پخش فردوس قنبریان</v>
      </c>
      <c r="E927" s="1">
        <v>19500</v>
      </c>
      <c r="F927">
        <f>[1]ورقه2!F927</f>
        <v>0</v>
      </c>
      <c r="G927">
        <f>[1]ورقه2!G927</f>
        <v>19500</v>
      </c>
      <c r="H927" t="str">
        <f>[1]ورقه2!J927</f>
        <v>عدد</v>
      </c>
      <c r="I927">
        <f>[1]ورقه2!I927</f>
        <v>72</v>
      </c>
      <c r="J927" t="str">
        <f>[1]ورقه2!H927</f>
        <v>کارتن</v>
      </c>
      <c r="K927" s="1">
        <v>1404000</v>
      </c>
      <c r="L927">
        <f>[1]ورقه2!L927</f>
        <v>0</v>
      </c>
      <c r="M927">
        <f>[1]ورقه2!M927</f>
        <v>0</v>
      </c>
      <c r="N927" t="str">
        <f>[1]ورقه2!N927</f>
        <v>شرکت سیمرغ/انواع محصولات سیمرغ</v>
      </c>
      <c r="O927" t="str">
        <f>[1]ورقه2!O927</f>
        <v>حاشیه سود شما تا قیمت مصرف کننده  %28 معادل مبلغ 5,500 ریال می باشد</v>
      </c>
      <c r="P927">
        <f>[1]ورقه2!P927</f>
        <v>0</v>
      </c>
      <c r="Q927">
        <f>[1]ورقه2!Q927</f>
        <v>0</v>
      </c>
      <c r="R927">
        <f>[1]ورقه2!R927</f>
        <v>0</v>
      </c>
    </row>
    <row r="928" spans="1:18" x14ac:dyDescent="0.25">
      <c r="A928" t="str">
        <f>[1]ورقه2!A928</f>
        <v>بیسکویت زنجبیل کنجدی پاپل کلاسیک80گرم40ع7000ف</v>
      </c>
      <c r="B928" t="str">
        <f>[1]ورقه2!B928</f>
        <v>11010</v>
      </c>
      <c r="C928" t="str">
        <f>[1]ورقه2!C928</f>
        <v>بیسکویت شیرین عسل</v>
      </c>
      <c r="D928" t="str">
        <f>[1]ورقه2!D928</f>
        <v>آریا پخش فردوس قنبریان</v>
      </c>
      <c r="E928" s="1">
        <v>61417</v>
      </c>
      <c r="F928">
        <f>[1]ورقه2!F928</f>
        <v>0</v>
      </c>
      <c r="G928">
        <f>[1]ورقه2!G928</f>
        <v>37312</v>
      </c>
      <c r="H928" t="str">
        <f>[1]ورقه2!J928</f>
        <v>عدد</v>
      </c>
      <c r="I928">
        <f>[1]ورقه2!I928</f>
        <v>40</v>
      </c>
      <c r="J928" t="str">
        <f>[1]ورقه2!H928</f>
        <v>کارتن</v>
      </c>
      <c r="K928" s="1">
        <v>2456665</v>
      </c>
      <c r="L928">
        <f>[1]ورقه2!L928</f>
        <v>0</v>
      </c>
      <c r="M928">
        <f>[1]ورقه2!M928</f>
        <v>240</v>
      </c>
      <c r="N928" t="str">
        <f>[1]ورقه2!N928</f>
        <v>شیرین عسل/بیسکویت</v>
      </c>
      <c r="O928" t="str">
        <f>[1]ورقه2!O928</f>
        <v>حاشیه سود شما تا قیمت مصرف کننده  %14 معادل مبلغ 8,583 ریال می باشد</v>
      </c>
      <c r="P928">
        <f>[1]ورقه2!P928</f>
        <v>0</v>
      </c>
      <c r="Q928">
        <f>[1]ورقه2!Q928</f>
        <v>0</v>
      </c>
      <c r="R928">
        <f>[1]ورقه2!R928</f>
        <v>0</v>
      </c>
    </row>
    <row r="929" spans="1:18" x14ac:dyDescent="0.25">
      <c r="A929" t="str">
        <f>[1]ورقه2!A929</f>
        <v>بیسکویت های بای قهوه100گرم10000ف#</v>
      </c>
      <c r="B929" t="str">
        <f>[1]ورقه2!B929</f>
        <v>11011</v>
      </c>
      <c r="C929" t="str">
        <f>[1]ورقه2!C929</f>
        <v>بیسکویت شیرین عسل</v>
      </c>
      <c r="D929" t="str">
        <f>[1]ورقه2!D929</f>
        <v>آریا پخش فردوس قنبریان</v>
      </c>
      <c r="E929" s="1">
        <v>79701</v>
      </c>
      <c r="F929">
        <f>[1]ورقه2!F929</f>
        <v>0</v>
      </c>
      <c r="G929">
        <f>[1]ورقه2!G929</f>
        <v>68688</v>
      </c>
      <c r="H929" t="str">
        <f>[1]ورقه2!J929</f>
        <v>عدد</v>
      </c>
      <c r="I929">
        <f>[1]ورقه2!I929</f>
        <v>40</v>
      </c>
      <c r="J929" t="str">
        <f>[1]ورقه2!H929</f>
        <v>کارتن</v>
      </c>
      <c r="K929" s="1">
        <v>3188039</v>
      </c>
      <c r="L929">
        <f>[1]ورقه2!L929</f>
        <v>0</v>
      </c>
      <c r="M929">
        <f>[1]ورقه2!M929</f>
        <v>320</v>
      </c>
      <c r="N929" t="str">
        <f>[1]ورقه2!N929</f>
        <v>شیرین عسل/بیسکویت</v>
      </c>
      <c r="O929" t="str">
        <f>[1]ورقه2!O929</f>
        <v>حاشیه سود شما تا قیمت مصرف کننده  %25 معادل مبلغ 20,299 ریال می باشد</v>
      </c>
      <c r="P929">
        <f>[1]ورقه2!P929</f>
        <v>0</v>
      </c>
      <c r="Q929">
        <f>[1]ورقه2!Q929</f>
        <v>0</v>
      </c>
      <c r="R929">
        <f>[1]ورقه2!R929</f>
        <v>0</v>
      </c>
    </row>
    <row r="930" spans="1:18" x14ac:dyDescent="0.25">
      <c r="A930" t="str">
        <f>[1]ورقه2!A930</f>
        <v>پاستیل میوه ای خرسی فله</v>
      </c>
      <c r="B930" t="str">
        <f>[1]ورقه2!B930</f>
        <v>11012</v>
      </c>
      <c r="C930" t="str">
        <f>[1]ورقه2!C930</f>
        <v>پاستیل شیرین عسل</v>
      </c>
      <c r="D930" t="str">
        <f>[1]ورقه2!D930</f>
        <v>آریا پخش فردوس قنبریان</v>
      </c>
      <c r="E930" s="1">
        <v>2326932</v>
      </c>
      <c r="F930">
        <f>[1]ورقه2!F930</f>
        <v>0</v>
      </c>
      <c r="G930">
        <f>[1]ورقه2!G930</f>
        <v>2226000</v>
      </c>
      <c r="H930" t="str">
        <f>[1]ورقه2!J930</f>
        <v>عدد</v>
      </c>
      <c r="I930">
        <f>[1]ورقه2!I930</f>
        <v>2</v>
      </c>
      <c r="J930" t="str">
        <f>[1]ورقه2!H930</f>
        <v>کارتن</v>
      </c>
      <c r="K930" s="1">
        <v>4653865</v>
      </c>
      <c r="L930">
        <f>[1]ورقه2!L930</f>
        <v>0</v>
      </c>
      <c r="M930">
        <f>[1]ورقه2!M930</f>
        <v>0</v>
      </c>
      <c r="N930" t="str">
        <f>[1]ورقه2!N930</f>
        <v>شیرین عسل/پاستیل شیرین</v>
      </c>
      <c r="O930" t="str">
        <f>[1]ورقه2!O930</f>
        <v>حاشیه سود شما تا قیمت مصرف کننده  %29 معادل مبلغ 673,068 ریال می باشد</v>
      </c>
      <c r="P930">
        <f>[1]ورقه2!P930</f>
        <v>0</v>
      </c>
      <c r="Q930">
        <f>[1]ورقه2!Q930</f>
        <v>0</v>
      </c>
      <c r="R930">
        <f>[1]ورقه2!R930</f>
        <v>0</v>
      </c>
    </row>
    <row r="931" spans="1:18" x14ac:dyDescent="0.25">
      <c r="A931" t="str">
        <f>[1]ورقه2!A931</f>
        <v>چیپس ساده سفری20ع</v>
      </c>
      <c r="B931" t="str">
        <f>[1]ورقه2!B931</f>
        <v>11013</v>
      </c>
      <c r="C931" t="str">
        <f>[1]ورقه2!C931</f>
        <v>چیپس</v>
      </c>
      <c r="D931" t="str">
        <f>[1]ورقه2!D931</f>
        <v>آریا پخش فردوس قنبریان</v>
      </c>
      <c r="E931" s="1">
        <v>221203</v>
      </c>
      <c r="F931">
        <f>[1]ورقه2!F931</f>
        <v>0</v>
      </c>
      <c r="G931">
        <f>[1]ورقه2!G931</f>
        <v>185321</v>
      </c>
      <c r="H931" t="str">
        <f>[1]ورقه2!J931</f>
        <v>عدد</v>
      </c>
      <c r="I931">
        <f>[1]ورقه2!I931</f>
        <v>20</v>
      </c>
      <c r="J931" t="str">
        <f>[1]ورقه2!H931</f>
        <v>کارتن</v>
      </c>
      <c r="K931" s="1">
        <v>4424070</v>
      </c>
      <c r="L931">
        <f>[1]ورقه2!L931</f>
        <v>0</v>
      </c>
      <c r="M931">
        <f>[1]ورقه2!M931</f>
        <v>0</v>
      </c>
      <c r="N931" t="str">
        <f>[1]ورقه2!N931</f>
        <v>چی توز/چیپس</v>
      </c>
      <c r="O931" t="str">
        <f>[1]ورقه2!O931</f>
        <v>حاشیه سود شما تا قیمت مصرف کننده  %22 معادل مبلغ 48,797 ریال می باشد</v>
      </c>
      <c r="P931">
        <f>[1]ورقه2!P931</f>
        <v>0</v>
      </c>
      <c r="Q931">
        <f>[1]ورقه2!Q931</f>
        <v>0</v>
      </c>
      <c r="R931">
        <f>[1]ورقه2!R931</f>
        <v>0</v>
      </c>
    </row>
    <row r="932" spans="1:18" x14ac:dyDescent="0.25">
      <c r="A932" t="str">
        <f>[1]ورقه2!A932</f>
        <v>چیپس سرکه سفری20ع</v>
      </c>
      <c r="B932" t="str">
        <f>[1]ورقه2!B932</f>
        <v>11014</v>
      </c>
      <c r="C932" t="str">
        <f>[1]ورقه2!C932</f>
        <v>چیپس</v>
      </c>
      <c r="D932" t="str">
        <f>[1]ورقه2!D932</f>
        <v>آریا پخش فردوس قنبریان</v>
      </c>
      <c r="E932" s="1">
        <v>221203</v>
      </c>
      <c r="F932">
        <f>[1]ورقه2!F932</f>
        <v>0</v>
      </c>
      <c r="G932">
        <f>[1]ورقه2!G932</f>
        <v>185321</v>
      </c>
      <c r="H932" t="str">
        <f>[1]ورقه2!J932</f>
        <v>عدد</v>
      </c>
      <c r="I932">
        <f>[1]ورقه2!I932</f>
        <v>20</v>
      </c>
      <c r="J932" t="str">
        <f>[1]ورقه2!H932</f>
        <v>کارتن</v>
      </c>
      <c r="K932" s="1">
        <v>4424070</v>
      </c>
      <c r="L932">
        <f>[1]ورقه2!L932</f>
        <v>0</v>
      </c>
      <c r="M932">
        <f>[1]ورقه2!M932</f>
        <v>0</v>
      </c>
      <c r="N932" t="str">
        <f>[1]ورقه2!N932</f>
        <v>چی توز/چیپس</v>
      </c>
      <c r="O932" t="str">
        <f>[1]ورقه2!O932</f>
        <v>حاشیه سود شما تا قیمت مصرف کننده  %22 معادل مبلغ 48,797 ریال می باشد</v>
      </c>
      <c r="P932">
        <f>[1]ورقه2!P932</f>
        <v>0</v>
      </c>
      <c r="Q932">
        <f>[1]ورقه2!Q932</f>
        <v>0</v>
      </c>
      <c r="R932">
        <f>[1]ورقه2!R932</f>
        <v>0</v>
      </c>
    </row>
    <row r="933" spans="1:18" x14ac:dyDescent="0.25">
      <c r="A933" t="str">
        <f>[1]ورقه2!A933</f>
        <v>کتل چیپس ناچو متوسط40ع 12000ف</v>
      </c>
      <c r="B933" t="str">
        <f>[1]ورقه2!B933</f>
        <v>11015</v>
      </c>
      <c r="C933" t="str">
        <f>[1]ورقه2!C933</f>
        <v>چیپس</v>
      </c>
      <c r="D933" t="str">
        <f>[1]ورقه2!D933</f>
        <v>آریا پخش فردوس قنبریان</v>
      </c>
      <c r="E933" s="1">
        <v>102062</v>
      </c>
      <c r="F933">
        <f>[1]ورقه2!F933</f>
        <v>0</v>
      </c>
      <c r="G933">
        <f>[1]ورقه2!G933</f>
        <v>85505</v>
      </c>
      <c r="H933" t="str">
        <f>[1]ورقه2!J933</f>
        <v>عدد</v>
      </c>
      <c r="I933">
        <f>[1]ورقه2!I933</f>
        <v>40</v>
      </c>
      <c r="J933" t="str">
        <f>[1]ورقه2!H933</f>
        <v>کارتن</v>
      </c>
      <c r="K933" s="1">
        <v>4082496</v>
      </c>
      <c r="L933">
        <f>[1]ورقه2!L933</f>
        <v>0</v>
      </c>
      <c r="M933">
        <f>[1]ورقه2!M933</f>
        <v>0</v>
      </c>
      <c r="N933" t="str">
        <f>[1]ورقه2!N933</f>
        <v>چی توز/چیپس</v>
      </c>
      <c r="O933" t="str">
        <f>[1]ورقه2!O933</f>
        <v>حاشیه سود شما تا قیمت مصرف کننده  %18 معادل مبلغ 17,938 ریال می باشد</v>
      </c>
      <c r="P933">
        <f>[1]ورقه2!P933</f>
        <v>0</v>
      </c>
      <c r="Q933">
        <f>[1]ورقه2!Q933</f>
        <v>0</v>
      </c>
      <c r="R933">
        <f>[1]ورقه2!R933</f>
        <v>0</v>
      </c>
    </row>
    <row r="934" spans="1:18" x14ac:dyDescent="0.25">
      <c r="A934" t="str">
        <f>[1]ورقه2!A934</f>
        <v>بیسکویت های بای خرمایی100گرم10000ف</v>
      </c>
      <c r="B934" t="str">
        <f>[1]ورقه2!B934</f>
        <v>11016</v>
      </c>
      <c r="C934" t="str">
        <f>[1]ورقه2!C934</f>
        <v>بیسکویت شیرین عسل</v>
      </c>
      <c r="D934" t="str">
        <f>[1]ورقه2!D934</f>
        <v>آریا پخش فردوس قنبریان</v>
      </c>
      <c r="E934" s="1">
        <v>79701</v>
      </c>
      <c r="F934">
        <f>[1]ورقه2!F934</f>
        <v>0</v>
      </c>
      <c r="G934">
        <f>[1]ورقه2!G934</f>
        <v>68688</v>
      </c>
      <c r="H934" t="str">
        <f>[1]ورقه2!J934</f>
        <v>عدد</v>
      </c>
      <c r="I934">
        <f>[1]ورقه2!I934</f>
        <v>40</v>
      </c>
      <c r="J934" t="str">
        <f>[1]ورقه2!H934</f>
        <v>کارتن</v>
      </c>
      <c r="K934" s="1">
        <v>3188039</v>
      </c>
      <c r="L934">
        <f>[1]ورقه2!L934</f>
        <v>0</v>
      </c>
      <c r="M934">
        <f>[1]ورقه2!M934</f>
        <v>360</v>
      </c>
      <c r="N934" t="str">
        <f>[1]ورقه2!N934</f>
        <v>شیرین عسل/های بای</v>
      </c>
      <c r="O934" t="str">
        <f>[1]ورقه2!O934</f>
        <v>حاشیه سود شما تا قیمت مصرف کننده  %25 معادل مبلغ 20,299 ریال می باشد</v>
      </c>
      <c r="P934">
        <f>[1]ورقه2!P934</f>
        <v>0</v>
      </c>
      <c r="Q934">
        <f>[1]ورقه2!Q934</f>
        <v>0</v>
      </c>
      <c r="R934">
        <f>[1]ورقه2!R934</f>
        <v>0</v>
      </c>
    </row>
    <row r="935" spans="1:18" x14ac:dyDescent="0.25">
      <c r="A935" t="str">
        <f>[1]ورقه2!A935</f>
        <v>چای کیسه ای100عددی</v>
      </c>
      <c r="B935" t="str">
        <f>[1]ورقه2!B935</f>
        <v>11017</v>
      </c>
      <c r="C935">
        <f>[1]ورقه2!C935</f>
        <v>0</v>
      </c>
      <c r="D935">
        <f>[1]ورقه2!D935</f>
        <v>0</v>
      </c>
      <c r="E935" s="1">
        <v>750000</v>
      </c>
      <c r="F935">
        <f>[1]ورقه2!F935</f>
        <v>0</v>
      </c>
      <c r="G935">
        <f>[1]ورقه2!G935</f>
        <v>450000</v>
      </c>
      <c r="H935" t="str">
        <f>[1]ورقه2!J935</f>
        <v>بسته</v>
      </c>
      <c r="I935">
        <f>[1]ورقه2!I935</f>
        <v>8</v>
      </c>
      <c r="J935" t="str">
        <f>[1]ورقه2!H935</f>
        <v>کارتن</v>
      </c>
      <c r="K935" s="1">
        <v>6000000</v>
      </c>
      <c r="L935">
        <f>[1]ورقه2!L935</f>
        <v>0</v>
      </c>
      <c r="M935">
        <f>[1]ورقه2!M935</f>
        <v>1</v>
      </c>
      <c r="N935" t="str">
        <f>[1]ورقه2!N935</f>
        <v>متفرقه/انواع چای وقند وانرژیزا وابلیمو</v>
      </c>
      <c r="O935">
        <f>[1]ورقه2!O935</f>
        <v>0</v>
      </c>
      <c r="P935">
        <f>[1]ورقه2!P935</f>
        <v>0</v>
      </c>
      <c r="Q935">
        <f>[1]ورقه2!Q935</f>
        <v>0</v>
      </c>
      <c r="R935">
        <f>[1]ورقه2!R935</f>
        <v>0</v>
      </c>
    </row>
    <row r="936" spans="1:18" x14ac:dyDescent="0.25">
      <c r="A936" t="str">
        <f>[1]ورقه2!A936</f>
        <v>چای فله 10کیلویی</v>
      </c>
      <c r="B936" t="str">
        <f>[1]ورقه2!B936</f>
        <v>11018</v>
      </c>
      <c r="C936">
        <f>[1]ورقه2!C936</f>
        <v>0</v>
      </c>
      <c r="D936">
        <f>[1]ورقه2!D936</f>
        <v>0</v>
      </c>
      <c r="E936" s="1">
        <v>2100000</v>
      </c>
      <c r="F936">
        <f>[1]ورقه2!F936</f>
        <v>0</v>
      </c>
      <c r="G936">
        <f>[1]ورقه2!G936</f>
        <v>0</v>
      </c>
      <c r="H936" t="str">
        <f>[1]ورقه2!J936</f>
        <v>کارتن</v>
      </c>
      <c r="I936">
        <f>[1]ورقه2!I936</f>
        <v>0</v>
      </c>
      <c r="J936" t="str">
        <f>[1]ورقه2!H936</f>
        <v>کارتن</v>
      </c>
      <c r="K936" s="1">
        <v>0</v>
      </c>
      <c r="L936">
        <f>[1]ورقه2!L936</f>
        <v>0</v>
      </c>
      <c r="M936">
        <f>[1]ورقه2!M936</f>
        <v>1</v>
      </c>
      <c r="N936" t="str">
        <f>[1]ورقه2!N936</f>
        <v>متفرقه/انواع چای وقند وانرژیزا وابلیمو</v>
      </c>
      <c r="O936">
        <f>[1]ورقه2!O936</f>
        <v>0</v>
      </c>
      <c r="P936">
        <f>[1]ورقه2!P936</f>
        <v>0</v>
      </c>
      <c r="Q936">
        <f>[1]ورقه2!Q936</f>
        <v>0</v>
      </c>
      <c r="R936">
        <f>[1]ورقه2!R936</f>
        <v>0</v>
      </c>
    </row>
    <row r="937" spans="1:18" x14ac:dyDescent="0.25">
      <c r="A937" t="str">
        <f>[1]ورقه2!A937</f>
        <v xml:space="preserve">چای دبش نیم کیلویی </v>
      </c>
      <c r="B937" t="str">
        <f>[1]ورقه2!B937</f>
        <v>11019</v>
      </c>
      <c r="C937">
        <f>[1]ورقه2!C937</f>
        <v>0</v>
      </c>
      <c r="D937">
        <f>[1]ورقه2!D937</f>
        <v>0</v>
      </c>
      <c r="E937" s="1">
        <v>1000010</v>
      </c>
      <c r="F937">
        <f>[1]ورقه2!F937</f>
        <v>0</v>
      </c>
      <c r="G937">
        <f>[1]ورقه2!G937</f>
        <v>0</v>
      </c>
      <c r="H937" t="str">
        <f>[1]ورقه2!J937</f>
        <v>عدد</v>
      </c>
      <c r="I937">
        <f>[1]ورقه2!I937</f>
        <v>0</v>
      </c>
      <c r="J937" t="str">
        <f>[1]ورقه2!H937</f>
        <v>عدد</v>
      </c>
      <c r="K937" s="1">
        <v>0</v>
      </c>
      <c r="L937">
        <f>[1]ورقه2!L937</f>
        <v>0</v>
      </c>
      <c r="M937">
        <f>[1]ورقه2!M937</f>
        <v>0</v>
      </c>
      <c r="N937" t="str">
        <f>[1]ورقه2!N937</f>
        <v>متفرقه/انواع چای وقند وانرژیزا وابلیمو</v>
      </c>
      <c r="O937">
        <f>[1]ورقه2!O937</f>
        <v>0</v>
      </c>
      <c r="P937">
        <f>[1]ورقه2!P937</f>
        <v>0</v>
      </c>
      <c r="Q937">
        <f>[1]ورقه2!Q937</f>
        <v>0</v>
      </c>
      <c r="R937">
        <f>[1]ورقه2!R937</f>
        <v>0</v>
      </c>
    </row>
    <row r="938" spans="1:18" x14ac:dyDescent="0.25">
      <c r="A938" t="str">
        <f>[1]ورقه2!A938</f>
        <v xml:space="preserve">چیپس متوسط40ع 15000ف(پیاز جعفری) </v>
      </c>
      <c r="B938" t="str">
        <f>[1]ورقه2!B938</f>
        <v>11020</v>
      </c>
      <c r="C938" t="str">
        <f>[1]ورقه2!C938</f>
        <v>چیپس</v>
      </c>
      <c r="D938" t="str">
        <f>[1]ورقه2!D938</f>
        <v>آریا پخش فردوس قنبریان</v>
      </c>
      <c r="E938" s="1">
        <v>132777</v>
      </c>
      <c r="F938">
        <f>[1]ورقه2!F938</f>
        <v>0</v>
      </c>
      <c r="G938">
        <f>[1]ورقه2!G938</f>
        <v>106789</v>
      </c>
      <c r="H938" t="str">
        <f>[1]ورقه2!J938</f>
        <v>عدد</v>
      </c>
      <c r="I938">
        <f>[1]ورقه2!I938</f>
        <v>40</v>
      </c>
      <c r="J938" t="str">
        <f>[1]ورقه2!H938</f>
        <v>کارتن</v>
      </c>
      <c r="K938" s="1">
        <v>5311064</v>
      </c>
      <c r="L938">
        <f>[1]ورقه2!L938</f>
        <v>0</v>
      </c>
      <c r="M938">
        <f>[1]ورقه2!M938</f>
        <v>0</v>
      </c>
      <c r="N938" t="str">
        <f>[1]ورقه2!N938</f>
        <v>چی توز/چیپس</v>
      </c>
      <c r="O938" t="str">
        <f>[1]ورقه2!O938</f>
        <v>حاشیه سود شما تا قیمت مصرف کننده  %13 معادل مبلغ 17,223 ریال می باشد</v>
      </c>
      <c r="P938">
        <f>[1]ورقه2!P938</f>
        <v>0</v>
      </c>
      <c r="Q938">
        <f>[1]ورقه2!Q938</f>
        <v>0</v>
      </c>
      <c r="R938">
        <f>[1]ورقه2!R938</f>
        <v>0</v>
      </c>
    </row>
    <row r="939" spans="1:18" x14ac:dyDescent="0.25">
      <c r="A939" t="str">
        <f>[1]ورقه2!A939</f>
        <v>چی پلت پاچین سرکه ویژه 30ع 10000ف</v>
      </c>
      <c r="B939" t="str">
        <f>[1]ورقه2!B939</f>
        <v>11021</v>
      </c>
      <c r="C939" t="str">
        <f>[1]ورقه2!C939</f>
        <v>کرن</v>
      </c>
      <c r="D939" t="str">
        <f>[1]ورقه2!D939</f>
        <v>آریا پخش فردوس قنبریان</v>
      </c>
      <c r="E939" s="1">
        <v>88551</v>
      </c>
      <c r="F939">
        <f>[1]ورقه2!F939</f>
        <v>0</v>
      </c>
      <c r="G939">
        <f>[1]ورقه2!G939</f>
        <v>71220</v>
      </c>
      <c r="H939" t="str">
        <f>[1]ورقه2!J939</f>
        <v>عدد</v>
      </c>
      <c r="I939">
        <f>[1]ورقه2!I939</f>
        <v>30</v>
      </c>
      <c r="J939" t="str">
        <f>[1]ورقه2!H939</f>
        <v>کارتن</v>
      </c>
      <c r="K939" s="1">
        <v>2656533</v>
      </c>
      <c r="L939">
        <f>[1]ورقه2!L939</f>
        <v>0</v>
      </c>
      <c r="M939">
        <f>[1]ورقه2!M939</f>
        <v>0</v>
      </c>
      <c r="N939" t="str">
        <f>[1]ورقه2!N939</f>
        <v>چی توز/پاپکرن وچی پلت</v>
      </c>
      <c r="O939" t="str">
        <f>[1]ورقه2!O939</f>
        <v>حاشیه سود شما تا قیمت مصرف کننده  %13 معادل مبلغ 11,449 ریال می باشد</v>
      </c>
      <c r="P939">
        <f>[1]ورقه2!P939</f>
        <v>0</v>
      </c>
      <c r="Q939">
        <f>[1]ورقه2!Q939</f>
        <v>0</v>
      </c>
      <c r="R939">
        <f>[1]ورقه2!R939</f>
        <v>0</v>
      </c>
    </row>
    <row r="940" spans="1:18" x14ac:dyDescent="0.25">
      <c r="A940" t="str">
        <f>[1]ورقه2!A940</f>
        <v>اسنک طلایی ویژه30ع 12000ف</v>
      </c>
      <c r="B940" t="str">
        <f>[1]ورقه2!B940</f>
        <v>11022</v>
      </c>
      <c r="C940" t="str">
        <f>[1]ورقه2!C940</f>
        <v>اسنک</v>
      </c>
      <c r="D940" t="str">
        <f>[1]ورقه2!D940</f>
        <v>آریا پخش فردوس قنبریان</v>
      </c>
      <c r="E940" s="1">
        <v>106256</v>
      </c>
      <c r="F940">
        <f>[1]ورقه2!F940</f>
        <v>0</v>
      </c>
      <c r="G940">
        <f>[1]ورقه2!G940</f>
        <v>85459</v>
      </c>
      <c r="H940" t="str">
        <f>[1]ورقه2!J940</f>
        <v>عدد</v>
      </c>
      <c r="I940">
        <f>[1]ورقه2!I940</f>
        <v>30</v>
      </c>
      <c r="J940" t="str">
        <f>[1]ورقه2!H940</f>
        <v>کارتن</v>
      </c>
      <c r="K940" s="1">
        <v>3187668</v>
      </c>
      <c r="L940">
        <f>[1]ورقه2!L940</f>
        <v>0</v>
      </c>
      <c r="M940">
        <f>[1]ورقه2!M940</f>
        <v>0</v>
      </c>
      <c r="N940" t="str">
        <f>[1]ورقه2!N940</f>
        <v>چی توز/اسنکهای واستیک</v>
      </c>
      <c r="O940" t="str">
        <f>[1]ورقه2!O940</f>
        <v>حاشیه سود شما تا قیمت مصرف کننده  %13 معادل مبلغ 13,744 ریال می باشد</v>
      </c>
      <c r="P940">
        <f>[1]ورقه2!P940</f>
        <v>0</v>
      </c>
      <c r="Q940">
        <f>[1]ورقه2!Q940</f>
        <v>0</v>
      </c>
      <c r="R940">
        <f>[1]ورقه2!R940</f>
        <v>0</v>
      </c>
    </row>
    <row r="941" spans="1:18" x14ac:dyDescent="0.25">
      <c r="A941" t="str">
        <f>[1]ورقه2!A941</f>
        <v xml:space="preserve">اسنک طلایی پذیرایی 12ع30000ف </v>
      </c>
      <c r="B941" t="str">
        <f>[1]ورقه2!B941</f>
        <v>11023</v>
      </c>
      <c r="C941" t="str">
        <f>[1]ورقه2!C941</f>
        <v>اسنک</v>
      </c>
      <c r="D941" t="str">
        <f>[1]ورقه2!D941</f>
        <v>آریا پخش فردوس قنبریان</v>
      </c>
      <c r="E941" s="1">
        <v>265657</v>
      </c>
      <c r="F941">
        <f>[1]ورقه2!F941</f>
        <v>0</v>
      </c>
      <c r="G941">
        <f>[1]ورقه2!G941</f>
        <v>213661</v>
      </c>
      <c r="H941" t="str">
        <f>[1]ورقه2!J941</f>
        <v>عدد</v>
      </c>
      <c r="I941">
        <f>[1]ورقه2!I941</f>
        <v>12</v>
      </c>
      <c r="J941" t="str">
        <f>[1]ورقه2!H941</f>
        <v>کارتن</v>
      </c>
      <c r="K941" s="1">
        <v>3187879</v>
      </c>
      <c r="L941">
        <f>[1]ورقه2!L941</f>
        <v>0</v>
      </c>
      <c r="M941">
        <f>[1]ورقه2!M941</f>
        <v>0</v>
      </c>
      <c r="N941" t="str">
        <f>[1]ورقه2!N941</f>
        <v>چی توز/اسنکهای واستیک</v>
      </c>
      <c r="O941" t="str">
        <f>[1]ورقه2!O941</f>
        <v>حاشیه سود شما تا قیمت مصرف کننده  %13 معادل مبلغ 34,343 ریال می باشد</v>
      </c>
      <c r="P941">
        <f>[1]ورقه2!P941</f>
        <v>0</v>
      </c>
      <c r="Q941">
        <f>[1]ورقه2!Q941</f>
        <v>0</v>
      </c>
      <c r="R941">
        <f>[1]ورقه2!R941</f>
        <v>0</v>
      </c>
    </row>
    <row r="942" spans="1:18" x14ac:dyDescent="0.25">
      <c r="A942" t="str">
        <f>[1]ورقه2!A942</f>
        <v xml:space="preserve">کرانچی فلفل بزرگ 30ع 15000ف </v>
      </c>
      <c r="B942" t="str">
        <f>[1]ورقه2!B942</f>
        <v>11024</v>
      </c>
      <c r="C942" t="str">
        <f>[1]ورقه2!C942</f>
        <v>کرانچی</v>
      </c>
      <c r="D942" t="str">
        <f>[1]ورقه2!D942</f>
        <v>آریا پخش فردوس قنبریان</v>
      </c>
      <c r="E942" s="1">
        <v>132825</v>
      </c>
      <c r="F942">
        <f>[1]ورقه2!F942</f>
        <v>0</v>
      </c>
      <c r="G942">
        <f>[1]ورقه2!G942</f>
        <v>106828</v>
      </c>
      <c r="H942" t="str">
        <f>[1]ورقه2!J942</f>
        <v>عدد</v>
      </c>
      <c r="I942">
        <f>[1]ورقه2!I942</f>
        <v>30</v>
      </c>
      <c r="J942" t="str">
        <f>[1]ورقه2!H942</f>
        <v>کارتن</v>
      </c>
      <c r="K942" s="1">
        <v>3984750</v>
      </c>
      <c r="L942">
        <f>[1]ورقه2!L942</f>
        <v>0</v>
      </c>
      <c r="M942">
        <f>[1]ورقه2!M942</f>
        <v>0</v>
      </c>
      <c r="N942" t="str">
        <f>[1]ورقه2!N942</f>
        <v>چی توز/کرانچی</v>
      </c>
      <c r="O942" t="str">
        <f>[1]ورقه2!O942</f>
        <v>حاشیه سود شما تا قیمت مصرف کننده  %13 معادل مبلغ 17,175 ریال می باشد</v>
      </c>
      <c r="P942">
        <f>[1]ورقه2!P942</f>
        <v>0</v>
      </c>
      <c r="Q942">
        <f>[1]ورقه2!Q942</f>
        <v>0</v>
      </c>
      <c r="R942">
        <f>[1]ورقه2!R942</f>
        <v>0</v>
      </c>
    </row>
    <row r="943" spans="1:18" x14ac:dyDescent="0.25">
      <c r="A943" t="str">
        <f>[1]ورقه2!A943</f>
        <v xml:space="preserve">اسنک طلایی بزرگ20ع 16000ف </v>
      </c>
      <c r="B943" t="str">
        <f>[1]ورقه2!B943</f>
        <v>11025</v>
      </c>
      <c r="C943" t="str">
        <f>[1]ورقه2!C943</f>
        <v>اسنک</v>
      </c>
      <c r="D943" t="str">
        <f>[1]ورقه2!D943</f>
        <v>آریا پخش فردوس قنبریان</v>
      </c>
      <c r="E943" s="1">
        <v>141679</v>
      </c>
      <c r="F943">
        <f>[1]ورقه2!F943</f>
        <v>0</v>
      </c>
      <c r="G943">
        <f>[1]ورقه2!G943</f>
        <v>113949</v>
      </c>
      <c r="H943" t="str">
        <f>[1]ورقه2!J943</f>
        <v>عدد</v>
      </c>
      <c r="I943">
        <f>[1]ورقه2!I943</f>
        <v>20</v>
      </c>
      <c r="J943" t="str">
        <f>[1]ورقه2!H943</f>
        <v>کارتن</v>
      </c>
      <c r="K943" s="1">
        <v>2833578</v>
      </c>
      <c r="L943">
        <f>[1]ورقه2!L943</f>
        <v>0</v>
      </c>
      <c r="M943">
        <f>[1]ورقه2!M943</f>
        <v>0</v>
      </c>
      <c r="N943" t="str">
        <f>[1]ورقه2!N943</f>
        <v>چی توز/اسنکهای واستیک</v>
      </c>
      <c r="O943" t="str">
        <f>[1]ورقه2!O943</f>
        <v>حاشیه سود شما تا قیمت مصرف کننده  %13 معادل مبلغ 18,321 ریال می باشد</v>
      </c>
      <c r="P943">
        <f>[1]ورقه2!P943</f>
        <v>0</v>
      </c>
      <c r="Q943">
        <f>[1]ورقه2!Q943</f>
        <v>0</v>
      </c>
      <c r="R943">
        <f>[1]ورقه2!R943</f>
        <v>0</v>
      </c>
    </row>
    <row r="944" spans="1:18" x14ac:dyDescent="0.25">
      <c r="A944" t="str">
        <f>[1]ورقه2!A944</f>
        <v>کرانچی فلفلی متوسط40ع10000ف</v>
      </c>
      <c r="B944" t="str">
        <f>[1]ورقه2!B944</f>
        <v>11026</v>
      </c>
      <c r="C944" t="str">
        <f>[1]ورقه2!C944</f>
        <v>کرانچی</v>
      </c>
      <c r="D944" t="str">
        <f>[1]ورقه2!D944</f>
        <v>آریا پخش فردوس قنبریان</v>
      </c>
      <c r="E944" s="1">
        <v>88630</v>
      </c>
      <c r="F944">
        <f>[1]ورقه2!F944</f>
        <v>0</v>
      </c>
      <c r="G944">
        <f>[1]ورقه2!G944</f>
        <v>71284</v>
      </c>
      <c r="H944" t="str">
        <f>[1]ورقه2!J944</f>
        <v>عدد</v>
      </c>
      <c r="I944">
        <f>[1]ورقه2!I944</f>
        <v>40</v>
      </c>
      <c r="J944" t="str">
        <f>[1]ورقه2!H944</f>
        <v>کارتن</v>
      </c>
      <c r="K944" s="1">
        <v>3545212</v>
      </c>
      <c r="L944">
        <f>[1]ورقه2!L944</f>
        <v>0</v>
      </c>
      <c r="M944">
        <f>[1]ورقه2!M944</f>
        <v>0</v>
      </c>
      <c r="N944" t="str">
        <f>[1]ورقه2!N944</f>
        <v>چی توز/کرانچی</v>
      </c>
      <c r="O944" t="str">
        <f>[1]ورقه2!O944</f>
        <v>حاشیه سود شما تا قیمت مصرف کننده  %13 معادل مبلغ 11,370 ریال می باشد</v>
      </c>
      <c r="P944">
        <f>[1]ورقه2!P944</f>
        <v>0</v>
      </c>
      <c r="Q944">
        <f>[1]ورقه2!Q944</f>
        <v>0</v>
      </c>
      <c r="R944">
        <f>[1]ورقه2!R944</f>
        <v>0</v>
      </c>
    </row>
    <row r="945" spans="1:18" x14ac:dyDescent="0.25">
      <c r="A945" t="str">
        <f>[1]ورقه2!A945</f>
        <v>اسنک موتوری بزرگ30ع12000ف</v>
      </c>
      <c r="B945" t="str">
        <f>[1]ورقه2!B945</f>
        <v>11027</v>
      </c>
      <c r="C945" t="str">
        <f>[1]ورقه2!C945</f>
        <v>اسنک</v>
      </c>
      <c r="D945" t="str">
        <f>[1]ورقه2!D945</f>
        <v>آریا پخش فردوس قنبریان</v>
      </c>
      <c r="E945" s="1">
        <v>106256</v>
      </c>
      <c r="F945">
        <f>[1]ورقه2!F945</f>
        <v>0</v>
      </c>
      <c r="G945">
        <f>[1]ورقه2!G945</f>
        <v>85459</v>
      </c>
      <c r="H945" t="str">
        <f>[1]ورقه2!J945</f>
        <v>عدد</v>
      </c>
      <c r="I945">
        <f>[1]ورقه2!I945</f>
        <v>30</v>
      </c>
      <c r="J945" t="str">
        <f>[1]ورقه2!H945</f>
        <v>کارتن</v>
      </c>
      <c r="K945" s="1">
        <v>3187668</v>
      </c>
      <c r="L945">
        <f>[1]ورقه2!L945</f>
        <v>0</v>
      </c>
      <c r="M945">
        <f>[1]ورقه2!M945</f>
        <v>0</v>
      </c>
      <c r="N945" t="str">
        <f>[1]ورقه2!N945</f>
        <v>چی توز/اسنکهای واستیک</v>
      </c>
      <c r="O945" t="str">
        <f>[1]ورقه2!O945</f>
        <v>حاشیه سود شما تا قیمت مصرف کننده  %13 معادل مبلغ 13,744 ریال می باشد</v>
      </c>
      <c r="P945">
        <f>[1]ورقه2!P945</f>
        <v>0</v>
      </c>
      <c r="Q945">
        <f>[1]ورقه2!Q945</f>
        <v>0</v>
      </c>
      <c r="R945">
        <f>[1]ورقه2!R945</f>
        <v>0</v>
      </c>
    </row>
    <row r="946" spans="1:18" x14ac:dyDescent="0.25">
      <c r="A946" t="str">
        <f>[1]ورقه2!A946</f>
        <v xml:space="preserve">اسنک موتوری پذیرایی12ع30000ف </v>
      </c>
      <c r="B946" t="str">
        <f>[1]ورقه2!B946</f>
        <v>11028</v>
      </c>
      <c r="C946" t="str">
        <f>[1]ورقه2!C946</f>
        <v>اسنک</v>
      </c>
      <c r="D946" t="str">
        <f>[1]ورقه2!D946</f>
        <v>آریا پخش فردوس قنبریان</v>
      </c>
      <c r="E946" s="1">
        <v>274183</v>
      </c>
      <c r="F946">
        <f>[1]ورقه2!F946</f>
        <v>0</v>
      </c>
      <c r="G946">
        <f>[1]ورقه2!G946</f>
        <v>213661</v>
      </c>
      <c r="H946" t="str">
        <f>[1]ورقه2!J946</f>
        <v>عدد</v>
      </c>
      <c r="I946">
        <f>[1]ورقه2!I946</f>
        <v>12</v>
      </c>
      <c r="J946" t="str">
        <f>[1]ورقه2!H946</f>
        <v>کارتن</v>
      </c>
      <c r="K946" s="1">
        <v>3290192</v>
      </c>
      <c r="L946">
        <f>[1]ورقه2!L946</f>
        <v>0</v>
      </c>
      <c r="M946">
        <f>[1]ورقه2!M946</f>
        <v>0</v>
      </c>
      <c r="N946" t="str">
        <f>[1]ورقه2!N946</f>
        <v>چی توز/اسنکهای واستیک</v>
      </c>
      <c r="O946">
        <f>[1]ورقه2!O946</f>
        <v>0</v>
      </c>
      <c r="P946">
        <f>[1]ورقه2!P946</f>
        <v>0</v>
      </c>
      <c r="Q946">
        <f>[1]ورقه2!Q946</f>
        <v>0</v>
      </c>
      <c r="R946">
        <f>[1]ورقه2!R946</f>
        <v>0</v>
      </c>
    </row>
    <row r="947" spans="1:18" x14ac:dyDescent="0.25">
      <c r="A947" t="str">
        <f>[1]ورقه2!A947</f>
        <v>کرانچی پنیری بزرگ30ع15000ف</v>
      </c>
      <c r="B947" t="str">
        <f>[1]ورقه2!B947</f>
        <v>11029</v>
      </c>
      <c r="C947" t="str">
        <f>[1]ورقه2!C947</f>
        <v>کرانچی</v>
      </c>
      <c r="D947" t="str">
        <f>[1]ورقه2!D947</f>
        <v>آریا پخش فردوس قنبریان</v>
      </c>
      <c r="E947" s="1">
        <v>132825</v>
      </c>
      <c r="F947">
        <f>[1]ورقه2!F947</f>
        <v>0</v>
      </c>
      <c r="G947">
        <f>[1]ورقه2!G947</f>
        <v>106828</v>
      </c>
      <c r="H947" t="str">
        <f>[1]ورقه2!J947</f>
        <v>عدد</v>
      </c>
      <c r="I947">
        <f>[1]ورقه2!I947</f>
        <v>30</v>
      </c>
      <c r="J947" t="str">
        <f>[1]ورقه2!H947</f>
        <v>کارتن</v>
      </c>
      <c r="K947" s="1">
        <v>3984750</v>
      </c>
      <c r="L947">
        <f>[1]ورقه2!L947</f>
        <v>0</v>
      </c>
      <c r="M947">
        <f>[1]ورقه2!M947</f>
        <v>0</v>
      </c>
      <c r="N947" t="str">
        <f>[1]ورقه2!N947</f>
        <v>چی توز/کرانچی</v>
      </c>
      <c r="O947" t="str">
        <f>[1]ورقه2!O947</f>
        <v>حاشیه سود شما تا قیمت مصرف کننده  %13 معادل مبلغ 17,175 ریال می باشد</v>
      </c>
      <c r="P947">
        <f>[1]ورقه2!P947</f>
        <v>0</v>
      </c>
      <c r="Q947">
        <f>[1]ورقه2!Q947</f>
        <v>0</v>
      </c>
      <c r="R947">
        <f>[1]ورقه2!R947</f>
        <v>0</v>
      </c>
    </row>
    <row r="948" spans="1:18" x14ac:dyDescent="0.25">
      <c r="A948" t="str">
        <f>[1]ورقه2!A948</f>
        <v xml:space="preserve">استیک کچاپ ویژه30ع16000ف  </v>
      </c>
      <c r="B948" t="str">
        <f>[1]ورقه2!B948</f>
        <v>11030</v>
      </c>
      <c r="C948" t="str">
        <f>[1]ورقه2!C948</f>
        <v>اسنک</v>
      </c>
      <c r="D948" t="str">
        <f>[1]ورقه2!D948</f>
        <v>آریا پخش فردوس قنبریان</v>
      </c>
      <c r="E948" s="1">
        <v>141679</v>
      </c>
      <c r="F948">
        <f>[1]ورقه2!F948</f>
        <v>0</v>
      </c>
      <c r="G948">
        <f>[1]ورقه2!G948</f>
        <v>113949</v>
      </c>
      <c r="H948" t="str">
        <f>[1]ورقه2!J948</f>
        <v>عدد</v>
      </c>
      <c r="I948">
        <f>[1]ورقه2!I948</f>
        <v>30</v>
      </c>
      <c r="J948" t="str">
        <f>[1]ورقه2!H948</f>
        <v>کارتن</v>
      </c>
      <c r="K948" s="1">
        <v>4250367</v>
      </c>
      <c r="L948">
        <f>[1]ورقه2!L948</f>
        <v>0</v>
      </c>
      <c r="M948">
        <f>[1]ورقه2!M948</f>
        <v>0</v>
      </c>
      <c r="N948" t="str">
        <f>[1]ورقه2!N948</f>
        <v>چی توز/اسنکهای واستیک</v>
      </c>
      <c r="O948" t="str">
        <f>[1]ورقه2!O948</f>
        <v>حاشیه سود شما تا قیمت مصرف کننده  %13 معادل مبلغ 18,321 ریال می باشد</v>
      </c>
      <c r="P948">
        <f>[1]ورقه2!P948</f>
        <v>0</v>
      </c>
      <c r="Q948">
        <f>[1]ورقه2!Q948</f>
        <v>0</v>
      </c>
      <c r="R948">
        <f>[1]ورقه2!R948</f>
        <v>0</v>
      </c>
    </row>
    <row r="949" spans="1:18" x14ac:dyDescent="0.25">
      <c r="A949" t="str">
        <f>[1]ورقه2!A949</f>
        <v>کرانچی اتشین بزرگ30ع15000ف</v>
      </c>
      <c r="B949" t="str">
        <f>[1]ورقه2!B949</f>
        <v>11031</v>
      </c>
      <c r="C949" t="str">
        <f>[1]ورقه2!C949</f>
        <v>کرانچی</v>
      </c>
      <c r="D949" t="str">
        <f>[1]ورقه2!D949</f>
        <v>آریا پخش فردوس قنبریان</v>
      </c>
      <c r="E949" s="1">
        <v>132825</v>
      </c>
      <c r="F949">
        <f>[1]ورقه2!F949</f>
        <v>0</v>
      </c>
      <c r="G949">
        <f>[1]ورقه2!G949</f>
        <v>106881</v>
      </c>
      <c r="H949" t="str">
        <f>[1]ورقه2!J949</f>
        <v>عدد</v>
      </c>
      <c r="I949">
        <f>[1]ورقه2!I949</f>
        <v>30</v>
      </c>
      <c r="J949" t="str">
        <f>[1]ورقه2!H949</f>
        <v>کارتن</v>
      </c>
      <c r="K949" s="1">
        <v>3984750</v>
      </c>
      <c r="L949">
        <f>[1]ورقه2!L949</f>
        <v>0</v>
      </c>
      <c r="M949">
        <f>[1]ورقه2!M949</f>
        <v>0</v>
      </c>
      <c r="N949" t="str">
        <f>[1]ورقه2!N949</f>
        <v>چی توز/کرانچی</v>
      </c>
      <c r="O949" t="str">
        <f>[1]ورقه2!O949</f>
        <v>حاشیه سود شما تا قیمت مصرف کننده  %13 معادل مبلغ 17,175 ریال می باشد</v>
      </c>
      <c r="P949">
        <f>[1]ورقه2!P949</f>
        <v>0</v>
      </c>
      <c r="Q949">
        <f>[1]ورقه2!Q949</f>
        <v>0</v>
      </c>
      <c r="R949">
        <f>[1]ورقه2!R949</f>
        <v>0</v>
      </c>
    </row>
    <row r="950" spans="1:18" x14ac:dyDescent="0.25">
      <c r="A950" t="str">
        <f>[1]ورقه2!A950</f>
        <v xml:space="preserve">چیپس متوسط40ع15000ف(سرکه) </v>
      </c>
      <c r="B950" t="str">
        <f>[1]ورقه2!B950</f>
        <v>11032</v>
      </c>
      <c r="C950" t="str">
        <f>[1]ورقه2!C950</f>
        <v>چیپس</v>
      </c>
      <c r="D950" t="str">
        <f>[1]ورقه2!D950</f>
        <v>آریا پخش فردوس قنبریان</v>
      </c>
      <c r="E950" s="1">
        <v>132777</v>
      </c>
      <c r="F950">
        <f>[1]ورقه2!F950</f>
        <v>0</v>
      </c>
      <c r="G950">
        <f>[1]ورقه2!G950</f>
        <v>106789</v>
      </c>
      <c r="H950" t="str">
        <f>[1]ورقه2!J950</f>
        <v>عدد</v>
      </c>
      <c r="I950">
        <f>[1]ورقه2!I950</f>
        <v>40</v>
      </c>
      <c r="J950" t="str">
        <f>[1]ورقه2!H950</f>
        <v>کارتن</v>
      </c>
      <c r="K950" s="1">
        <v>5311064</v>
      </c>
      <c r="L950">
        <f>[1]ورقه2!L950</f>
        <v>0</v>
      </c>
      <c r="M950">
        <f>[1]ورقه2!M950</f>
        <v>0</v>
      </c>
      <c r="N950" t="str">
        <f>[1]ورقه2!N950</f>
        <v>چی توز/چیپس</v>
      </c>
      <c r="O950" t="str">
        <f>[1]ورقه2!O950</f>
        <v>حاشیه سود شما تا قیمت مصرف کننده  %13 معادل مبلغ 17,223 ریال می باشد</v>
      </c>
      <c r="P950">
        <f>[1]ورقه2!P950</f>
        <v>0</v>
      </c>
      <c r="Q950">
        <f>[1]ورقه2!Q950</f>
        <v>0</v>
      </c>
      <c r="R950">
        <f>[1]ورقه2!R950</f>
        <v>0</v>
      </c>
    </row>
    <row r="951" spans="1:18" x14ac:dyDescent="0.25">
      <c r="A951" t="str">
        <f>[1]ورقه2!A951</f>
        <v xml:space="preserve">پاپ کرن پنیری خانواده20ع24000ف </v>
      </c>
      <c r="B951" t="str">
        <f>[1]ورقه2!B951</f>
        <v>11033</v>
      </c>
      <c r="C951" t="str">
        <f>[1]ورقه2!C951</f>
        <v>کرن</v>
      </c>
      <c r="D951" t="str">
        <f>[1]ورقه2!D951</f>
        <v>آریا پخش فردوس قنبریان</v>
      </c>
      <c r="E951" s="1">
        <v>212511</v>
      </c>
      <c r="F951">
        <f>[1]ورقه2!F951</f>
        <v>0</v>
      </c>
      <c r="G951">
        <f>[1]ورقه2!G951</f>
        <v>170917</v>
      </c>
      <c r="H951" t="str">
        <f>[1]ورقه2!J951</f>
        <v>عدد</v>
      </c>
      <c r="I951">
        <f>[1]ورقه2!I951</f>
        <v>20</v>
      </c>
      <c r="J951" t="str">
        <f>[1]ورقه2!H951</f>
        <v>کارتن</v>
      </c>
      <c r="K951" s="1">
        <v>4250224</v>
      </c>
      <c r="L951">
        <f>[1]ورقه2!L951</f>
        <v>0</v>
      </c>
      <c r="M951">
        <f>[1]ورقه2!M951</f>
        <v>0</v>
      </c>
      <c r="N951" t="str">
        <f>[1]ورقه2!N951</f>
        <v>چی توز/پاپکرن وچی پلت</v>
      </c>
      <c r="O951" t="str">
        <f>[1]ورقه2!O951</f>
        <v>حاشیه سود شما تا قیمت مصرف کننده  %13 معادل مبلغ 27,489 ریال می باشد</v>
      </c>
      <c r="P951">
        <f>[1]ورقه2!P951</f>
        <v>0</v>
      </c>
      <c r="Q951">
        <f>[1]ورقه2!Q951</f>
        <v>0</v>
      </c>
      <c r="R951">
        <f>[1]ورقه2!R951</f>
        <v>0</v>
      </c>
    </row>
    <row r="952" spans="1:18" x14ac:dyDescent="0.25">
      <c r="A952" t="str">
        <f>[1]ورقه2!A952</f>
        <v>* سن ایچ پاکت 1000cc ( الو ئه ورا ) 85ف#</v>
      </c>
      <c r="B952" t="str">
        <f>[1]ورقه2!B952</f>
        <v>11034</v>
      </c>
      <c r="C952" t="str">
        <f>[1]ورقه2!C952</f>
        <v>تتراپک سن ایچ</v>
      </c>
      <c r="D952" t="str">
        <f>[1]ورقه2!D952</f>
        <v>سن ایچ پخش شرکا</v>
      </c>
      <c r="E952" s="1">
        <v>647175</v>
      </c>
      <c r="F952">
        <f>[1]ورقه2!F952</f>
        <v>0</v>
      </c>
      <c r="G952">
        <f>[1]ورقه2!G952</f>
        <v>404446</v>
      </c>
      <c r="H952" t="str">
        <f>[1]ورقه2!J952</f>
        <v>عدد</v>
      </c>
      <c r="I952">
        <f>[1]ورقه2!I952</f>
        <v>12</v>
      </c>
      <c r="J952" t="str">
        <f>[1]ورقه2!H952</f>
        <v>کارتن</v>
      </c>
      <c r="K952" s="1">
        <v>7766096</v>
      </c>
      <c r="L952">
        <f>[1]ورقه2!L952</f>
        <v>0</v>
      </c>
      <c r="M952">
        <f>[1]ورقه2!M952</f>
        <v>77</v>
      </c>
      <c r="N952" t="str">
        <f>[1]ورقه2!N952</f>
        <v>سن ایچ/پاکتی یک لیتری</v>
      </c>
      <c r="O952" t="str">
        <f>[1]ورقه2!O952</f>
        <v>حاشیه سود شما تا قیمت مصرف کننده  %31 معادل مبلغ 202,825 ریال می باشد</v>
      </c>
      <c r="P952">
        <f>[1]ورقه2!P952</f>
        <v>0</v>
      </c>
      <c r="Q952">
        <f>[1]ورقه2!Q952</f>
        <v>0</v>
      </c>
      <c r="R952">
        <f>[1]ورقه2!R952</f>
        <v>0</v>
      </c>
    </row>
    <row r="953" spans="1:18" x14ac:dyDescent="0.25">
      <c r="A953" t="str">
        <f>[1]ورقه2!A953</f>
        <v>* پاستیل شیبا 65 ( هواپیما )19ف#</v>
      </c>
      <c r="B953" t="str">
        <f>[1]ورقه2!B953</f>
        <v>11035</v>
      </c>
      <c r="C953" t="str">
        <f>[1]ورقه2!C953</f>
        <v>پاستیل شیبا</v>
      </c>
      <c r="D953" t="str">
        <f>[1]ورقه2!D953</f>
        <v>سن ایچ پخش شرکا</v>
      </c>
      <c r="E953" s="1">
        <v>161468</v>
      </c>
      <c r="F953">
        <f>[1]ورقه2!F953</f>
        <v>0</v>
      </c>
      <c r="G953">
        <f>[1]ورقه2!G953</f>
        <v>152905</v>
      </c>
      <c r="H953" t="str">
        <f>[1]ورقه2!J953</f>
        <v>عدد</v>
      </c>
      <c r="I953">
        <f>[1]ورقه2!I953</f>
        <v>32</v>
      </c>
      <c r="J953" t="str">
        <f>[1]ورقه2!H953</f>
        <v>کارتن</v>
      </c>
      <c r="K953" s="1">
        <v>5166966</v>
      </c>
      <c r="L953">
        <f>[1]ورقه2!L953</f>
        <v>0</v>
      </c>
      <c r="M953">
        <f>[1]ورقه2!M953</f>
        <v>389</v>
      </c>
      <c r="N953" t="str">
        <f>[1]ورقه2!N953</f>
        <v>سن ایچ/پاستیل 65گرم</v>
      </c>
      <c r="O953" t="str">
        <f>[1]ورقه2!O953</f>
        <v>حاشیه سود شما تا قیمت مصرف کننده  %18 معادل مبلغ 28,532 ریال می باشد</v>
      </c>
      <c r="P953">
        <f>[1]ورقه2!P953</f>
        <v>0</v>
      </c>
      <c r="Q953">
        <f>[1]ورقه2!Q953</f>
        <v>0</v>
      </c>
      <c r="R953">
        <f>[1]ورقه2!R953</f>
        <v>0</v>
      </c>
    </row>
    <row r="954" spans="1:18" x14ac:dyDescent="0.25">
      <c r="A954" t="str">
        <f>[1]ورقه2!A954</f>
        <v>* پاستیل شیبا 160 ( اعداد ) 29.5ف# نداریم</v>
      </c>
      <c r="B954" t="str">
        <f>[1]ورقه2!B954</f>
        <v>11036</v>
      </c>
      <c r="C954" t="str">
        <f>[1]ورقه2!C954</f>
        <v>پاستیل شیبا</v>
      </c>
      <c r="D954" t="str">
        <f>[1]ورقه2!D954</f>
        <v>سن ایچ پخش شرکا</v>
      </c>
      <c r="E954" s="1">
        <v>250700</v>
      </c>
      <c r="F954">
        <f>[1]ورقه2!F954</f>
        <v>0</v>
      </c>
      <c r="G954">
        <f>[1]ورقه2!G954</f>
        <v>237405</v>
      </c>
      <c r="H954" t="str">
        <f>[1]ورقه2!J954</f>
        <v>عدد</v>
      </c>
      <c r="I954">
        <f>[1]ورقه2!I954</f>
        <v>24</v>
      </c>
      <c r="J954" t="str">
        <f>[1]ورقه2!H954</f>
        <v>کارتن</v>
      </c>
      <c r="K954" s="1">
        <v>6016792</v>
      </c>
      <c r="L954">
        <f>[1]ورقه2!L954</f>
        <v>0</v>
      </c>
      <c r="M954">
        <f>[1]ورقه2!M954</f>
        <v>144</v>
      </c>
      <c r="N954" t="str">
        <f>[1]ورقه2!N954</f>
        <v>سن ایچ/پاستیل 160گرم</v>
      </c>
      <c r="O954" t="str">
        <f>[1]ورقه2!O954</f>
        <v>حاشیه سود شما تا قیمت مصرف کننده  %20 معادل مبلغ 49,300 ریال می باشد</v>
      </c>
      <c r="P954">
        <f>[1]ورقه2!P954</f>
        <v>0</v>
      </c>
      <c r="Q954">
        <f>[1]ورقه2!Q954</f>
        <v>0</v>
      </c>
      <c r="R954">
        <f>[1]ورقه2!R954</f>
        <v>0</v>
      </c>
    </row>
    <row r="955" spans="1:18" x14ac:dyDescent="0.25">
      <c r="A955" t="str">
        <f>[1]ورقه2!A955</f>
        <v>* پاستیل شیبا 160 ( عنکبوت ) 52ف#</v>
      </c>
      <c r="B955" t="str">
        <f>[1]ورقه2!B955</f>
        <v>11037</v>
      </c>
      <c r="C955" t="str">
        <f>[1]ورقه2!C955</f>
        <v>پاستیل شیبا</v>
      </c>
      <c r="D955" t="str">
        <f>[1]ورقه2!D955</f>
        <v>سن ایچ پخش شرکا</v>
      </c>
      <c r="E955" s="1">
        <v>395879</v>
      </c>
      <c r="F955">
        <f>[1]ورقه2!F955</f>
        <v>0</v>
      </c>
      <c r="G955">
        <f>[1]ورقه2!G955</f>
        <v>418477</v>
      </c>
      <c r="H955" t="str">
        <f>[1]ورقه2!J955</f>
        <v>عدد</v>
      </c>
      <c r="I955">
        <f>[1]ورقه2!I955</f>
        <v>24</v>
      </c>
      <c r="J955" t="str">
        <f>[1]ورقه2!H955</f>
        <v>کارتن</v>
      </c>
      <c r="K955" s="1">
        <v>9501102</v>
      </c>
      <c r="L955">
        <f>[1]ورقه2!L955</f>
        <v>0</v>
      </c>
      <c r="M955">
        <f>[1]ورقه2!M955</f>
        <v>48</v>
      </c>
      <c r="N955" t="str">
        <f>[1]ورقه2!N955</f>
        <v>سن ایچ/پاستیل 160گرم</v>
      </c>
      <c r="O955" t="str">
        <f>[1]ورقه2!O955</f>
        <v>حاشیه سود شما تا قیمت مصرف کننده  %31 معادل مبلغ 124,121 ریال می باشد</v>
      </c>
      <c r="P955">
        <f>[1]ورقه2!P955</f>
        <v>0</v>
      </c>
      <c r="Q955">
        <f>[1]ورقه2!Q955</f>
        <v>0</v>
      </c>
      <c r="R955">
        <f>[1]ورقه2!R955</f>
        <v>0</v>
      </c>
    </row>
    <row r="956" spans="1:18" x14ac:dyDescent="0.25">
      <c r="A956" t="str">
        <f>[1]ورقه2!A956</f>
        <v>* پاستیل شیبا 160 ( الفبا )52ف</v>
      </c>
      <c r="B956" t="str">
        <f>[1]ورقه2!B956</f>
        <v>11038</v>
      </c>
      <c r="C956" t="str">
        <f>[1]ورقه2!C956</f>
        <v>پاستیل شیبا</v>
      </c>
      <c r="D956" t="str">
        <f>[1]ورقه2!D956</f>
        <v>سن ایچ پخش شرکا</v>
      </c>
      <c r="E956" s="1">
        <v>441912</v>
      </c>
      <c r="F956">
        <f>[1]ورقه2!F956</f>
        <v>24</v>
      </c>
      <c r="G956">
        <f>[1]ورقه2!G956</f>
        <v>418477</v>
      </c>
      <c r="H956" t="str">
        <f>[1]ورقه2!J956</f>
        <v>عدد</v>
      </c>
      <c r="I956">
        <f>[1]ورقه2!I956</f>
        <v>24</v>
      </c>
      <c r="J956" t="str">
        <f>[1]ورقه2!H956</f>
        <v>کارتن</v>
      </c>
      <c r="K956" s="1">
        <v>10605881</v>
      </c>
      <c r="L956">
        <f>[1]ورقه2!L956</f>
        <v>0</v>
      </c>
      <c r="M956">
        <f>[1]ورقه2!M956</f>
        <v>25</v>
      </c>
      <c r="N956" t="str">
        <f>[1]ورقه2!N956</f>
        <v>سن ایچ/پاستیل 160گرم</v>
      </c>
      <c r="O956" t="str">
        <f>[1]ورقه2!O956</f>
        <v>حاشیه سود شما تا قیمت مصرف کننده  %18 معادل مبلغ 78,088 ریال می باشد</v>
      </c>
      <c r="P956">
        <f>[1]ورقه2!P956</f>
        <v>0</v>
      </c>
      <c r="Q956">
        <f>[1]ورقه2!Q956</f>
        <v>0</v>
      </c>
      <c r="R956">
        <f>[1]ورقه2!R956</f>
        <v>0</v>
      </c>
    </row>
    <row r="957" spans="1:18" x14ac:dyDescent="0.25">
      <c r="A957" t="str">
        <f>[1]ورقه2!A957</f>
        <v>پاستیل شیبا 160 ( ابمیوه سن ایچ ) 52ف</v>
      </c>
      <c r="B957" t="str">
        <f>[1]ورقه2!B957</f>
        <v>11039</v>
      </c>
      <c r="C957" t="str">
        <f>[1]ورقه2!C957</f>
        <v>پاستیل شیبا</v>
      </c>
      <c r="D957" t="str">
        <f>[1]ورقه2!D957</f>
        <v>سن ایچ پخش شرکا</v>
      </c>
      <c r="E957" s="1">
        <v>414292</v>
      </c>
      <c r="F957">
        <f>[1]ورقه2!F957</f>
        <v>0</v>
      </c>
      <c r="G957">
        <f>[1]ورقه2!G957</f>
        <v>418477</v>
      </c>
      <c r="H957" t="str">
        <f>[1]ورقه2!J957</f>
        <v>عدد</v>
      </c>
      <c r="I957">
        <f>[1]ورقه2!I957</f>
        <v>24</v>
      </c>
      <c r="J957" t="str">
        <f>[1]ورقه2!H957</f>
        <v>کارتن</v>
      </c>
      <c r="K957" s="1">
        <v>9943014</v>
      </c>
      <c r="L957">
        <f>[1]ورقه2!L957</f>
        <v>0</v>
      </c>
      <c r="M957">
        <f>[1]ورقه2!M957</f>
        <v>480</v>
      </c>
      <c r="N957" t="str">
        <f>[1]ورقه2!N957</f>
        <v>سن ایچ/پاستیل 160گرم</v>
      </c>
      <c r="O957">
        <f>[1]ورقه2!O957</f>
        <v>0</v>
      </c>
      <c r="P957">
        <f>[1]ورقه2!P957</f>
        <v>0</v>
      </c>
      <c r="Q957">
        <f>[1]ورقه2!Q957</f>
        <v>0</v>
      </c>
      <c r="R957">
        <f>[1]ورقه2!R957</f>
        <v>0</v>
      </c>
    </row>
    <row r="958" spans="1:18" x14ac:dyDescent="0.25">
      <c r="A958" t="str">
        <f>[1]ورقه2!A958</f>
        <v>* پاستیل شیبا 160 ( کرم ) 52ف#</v>
      </c>
      <c r="B958" t="str">
        <f>[1]ورقه2!B958</f>
        <v>11040</v>
      </c>
      <c r="C958" t="str">
        <f>[1]ورقه2!C958</f>
        <v>پاستیل شیبا</v>
      </c>
      <c r="D958" t="str">
        <f>[1]ورقه2!D958</f>
        <v>سن ایچ پخش شرکا</v>
      </c>
      <c r="E958" s="1">
        <v>395879</v>
      </c>
      <c r="F958">
        <f>[1]ورقه2!F958</f>
        <v>24</v>
      </c>
      <c r="G958">
        <f>[1]ورقه2!G958</f>
        <v>343858</v>
      </c>
      <c r="H958" t="str">
        <f>[1]ورقه2!J958</f>
        <v>عدد</v>
      </c>
      <c r="I958">
        <f>[1]ورقه2!I958</f>
        <v>24</v>
      </c>
      <c r="J958" t="str">
        <f>[1]ورقه2!H958</f>
        <v>کارتن</v>
      </c>
      <c r="K958" s="1">
        <v>9501102</v>
      </c>
      <c r="L958">
        <f>[1]ورقه2!L958</f>
        <v>0</v>
      </c>
      <c r="M958">
        <f>[1]ورقه2!M958</f>
        <v>552</v>
      </c>
      <c r="N958" t="str">
        <f>[1]ورقه2!N958</f>
        <v>سن ایچ/پاستیل 160گرم</v>
      </c>
      <c r="O958">
        <f>[1]ورقه2!O958</f>
        <v>0</v>
      </c>
      <c r="P958">
        <f>[1]ورقه2!P958</f>
        <v>0</v>
      </c>
      <c r="Q958">
        <f>[1]ورقه2!Q958</f>
        <v>0</v>
      </c>
      <c r="R958">
        <f>[1]ورقه2!R958</f>
        <v>0</v>
      </c>
    </row>
    <row r="959" spans="1:18" x14ac:dyDescent="0.25">
      <c r="A959" t="str">
        <f>[1]ورقه2!A959</f>
        <v>پاستیل شیبا 160 ( کولا ) 52ف#</v>
      </c>
      <c r="B959" t="str">
        <f>[1]ورقه2!B959</f>
        <v>11041</v>
      </c>
      <c r="C959" t="str">
        <f>[1]ورقه2!C959</f>
        <v>پاستیل شیبا</v>
      </c>
      <c r="D959" t="str">
        <f>[1]ورقه2!D959</f>
        <v>سن ایچ پخش شرکا</v>
      </c>
      <c r="E959" s="1">
        <v>395879</v>
      </c>
      <c r="F959">
        <f>[1]ورقه2!F959</f>
        <v>0</v>
      </c>
      <c r="G959">
        <f>[1]ورقه2!G959</f>
        <v>418477</v>
      </c>
      <c r="H959" t="str">
        <f>[1]ورقه2!J959</f>
        <v>عدد</v>
      </c>
      <c r="I959">
        <f>[1]ورقه2!I959</f>
        <v>24</v>
      </c>
      <c r="J959" t="str">
        <f>[1]ورقه2!H959</f>
        <v>کارتن</v>
      </c>
      <c r="K959" s="1">
        <v>9501102</v>
      </c>
      <c r="L959">
        <f>[1]ورقه2!L959</f>
        <v>0</v>
      </c>
      <c r="M959">
        <f>[1]ورقه2!M959</f>
        <v>216</v>
      </c>
      <c r="N959" t="str">
        <f>[1]ورقه2!N959</f>
        <v>سن ایچ/پاستیل 160گرم</v>
      </c>
      <c r="O959" t="str">
        <f>[1]ورقه2!O959</f>
        <v>حاشیه سود شما تا قیمت مصرف کننده  %31 معادل مبلغ 124,121 ریال می باشد</v>
      </c>
      <c r="P959">
        <f>[1]ورقه2!P959</f>
        <v>0</v>
      </c>
      <c r="Q959">
        <f>[1]ورقه2!Q959</f>
        <v>0</v>
      </c>
      <c r="R959">
        <f>[1]ورقه2!R959</f>
        <v>0</v>
      </c>
    </row>
    <row r="960" spans="1:18" x14ac:dyDescent="0.25">
      <c r="A960" t="str">
        <f>[1]ورقه2!A960</f>
        <v>پاستیل شیبا 700 ( میکس ) 97.5ف</v>
      </c>
      <c r="B960" t="str">
        <f>[1]ورقه2!B960</f>
        <v>11042</v>
      </c>
      <c r="C960" t="str">
        <f>[1]ورقه2!C960</f>
        <v>پاستیل شیبا</v>
      </c>
      <c r="D960" t="str">
        <f>[1]ورقه2!D960</f>
        <v>سن ایچ پخش شرکا</v>
      </c>
      <c r="E960" s="1">
        <v>828585</v>
      </c>
      <c r="F960">
        <f>[1]ورقه2!F960</f>
        <v>0</v>
      </c>
      <c r="G960">
        <f>[1]ورقه2!G960</f>
        <v>784645</v>
      </c>
      <c r="H960" t="str">
        <f>[1]ورقه2!J960</f>
        <v>عدد</v>
      </c>
      <c r="I960">
        <f>[1]ورقه2!I960</f>
        <v>1</v>
      </c>
      <c r="J960" t="str">
        <f>[1]ورقه2!H960</f>
        <v>کارتن</v>
      </c>
      <c r="K960" s="1">
        <v>828585</v>
      </c>
      <c r="L960">
        <f>[1]ورقه2!L960</f>
        <v>0</v>
      </c>
      <c r="M960">
        <f>[1]ورقه2!M960</f>
        <v>0</v>
      </c>
      <c r="N960" t="str">
        <f>[1]ورقه2!N960</f>
        <v>سن ایچ/پاستیل180گرم و300گرم شیباو700گرم و250گرم</v>
      </c>
      <c r="O960" t="str">
        <f>[1]ورقه2!O960</f>
        <v>حاشیه سود شما تا قیمت مصرف کننده  %18 معادل مبلغ 146,415 ریال می باشد</v>
      </c>
      <c r="P960">
        <f>[1]ورقه2!P960</f>
        <v>0</v>
      </c>
      <c r="Q960">
        <f>[1]ورقه2!Q960</f>
        <v>0</v>
      </c>
      <c r="R960">
        <f>[1]ورقه2!R960</f>
        <v>0</v>
      </c>
    </row>
    <row r="961" spans="1:18" x14ac:dyDescent="0.25">
      <c r="A961" t="str">
        <f>[1]ورقه2!A961</f>
        <v>* شوکو مارشمالو 20g*24 ( مالوبار ) 12ف</v>
      </c>
      <c r="B961" t="str">
        <f>[1]ورقه2!B961</f>
        <v>11043</v>
      </c>
      <c r="C961" t="str">
        <f>[1]ورقه2!C961</f>
        <v>پاستیل شیبا</v>
      </c>
      <c r="D961" t="str">
        <f>[1]ورقه2!D961</f>
        <v>سن ایچ پخش شرکا</v>
      </c>
      <c r="E961" s="1">
        <v>99855</v>
      </c>
      <c r="F961">
        <f>[1]ورقه2!F961</f>
        <v>122</v>
      </c>
      <c r="G961">
        <f>[1]ورقه2!G961</f>
        <v>96572</v>
      </c>
      <c r="H961" t="str">
        <f>[1]ورقه2!J961</f>
        <v>عدد</v>
      </c>
      <c r="I961">
        <f>[1]ورقه2!I961</f>
        <v>24</v>
      </c>
      <c r="J961" t="str">
        <f>[1]ورقه2!H961</f>
        <v>بسته</v>
      </c>
      <c r="K961" s="1">
        <v>2396531</v>
      </c>
      <c r="L961">
        <f>[1]ورقه2!L961</f>
        <v>0</v>
      </c>
      <c r="M961">
        <f>[1]ورقه2!M961</f>
        <v>1870</v>
      </c>
      <c r="N961" t="str">
        <f>[1]ورقه2!N961</f>
        <v>سن ایچ/مارشمالو</v>
      </c>
      <c r="O961" t="str">
        <f>[1]ورقه2!O961</f>
        <v>حاشیه سود شما تا قیمت مصرف کننده  %20 معادل مبلغ 20,145 ریال می باشد</v>
      </c>
      <c r="P961">
        <f>[1]ورقه2!P961</f>
        <v>0</v>
      </c>
      <c r="Q961">
        <f>[1]ورقه2!Q961</f>
        <v>0</v>
      </c>
      <c r="R961">
        <f>[1]ورقه2!R961</f>
        <v>0</v>
      </c>
    </row>
    <row r="962" spans="1:18" x14ac:dyDescent="0.25">
      <c r="A962" t="str">
        <f>[1]ورقه2!A962</f>
        <v xml:space="preserve">مالت ایچ 1000cc ( سیب ) 30ف# </v>
      </c>
      <c r="B962" t="str">
        <f>[1]ورقه2!B962</f>
        <v>11044</v>
      </c>
      <c r="C962" t="str">
        <f>[1]ورقه2!C962</f>
        <v>سن ایچ مالت</v>
      </c>
      <c r="D962" t="str">
        <f>[1]ورقه2!D962</f>
        <v>سن ایچ پخش شرکا</v>
      </c>
      <c r="E962" s="1">
        <v>200943</v>
      </c>
      <c r="F962">
        <f>[1]ورقه2!F962</f>
        <v>0</v>
      </c>
      <c r="G962">
        <f>[1]ورقه2!G962</f>
        <v>230969</v>
      </c>
      <c r="H962" t="str">
        <f>[1]ورقه2!J962</f>
        <v>عدد</v>
      </c>
      <c r="I962">
        <f>[1]ورقه2!I962</f>
        <v>6</v>
      </c>
      <c r="J962" t="str">
        <f>[1]ورقه2!H962</f>
        <v>شل</v>
      </c>
      <c r="K962" s="1">
        <v>1205658</v>
      </c>
      <c r="L962">
        <f>[1]ورقه2!L962</f>
        <v>0</v>
      </c>
      <c r="M962">
        <f>[1]ورقه2!M962</f>
        <v>6</v>
      </c>
      <c r="N962" t="str">
        <f>[1]ورقه2!N962</f>
        <v>سن ایچ/مالت ایچ یک لیتری</v>
      </c>
      <c r="O962" t="str">
        <f>[1]ورقه2!O962</f>
        <v>حاشیه سود شما تا قیمت مصرف کننده  %49 معادل مبلغ 99,057 ریال می باشد</v>
      </c>
      <c r="P962">
        <f>[1]ورقه2!P962</f>
        <v>0</v>
      </c>
      <c r="Q962">
        <f>[1]ورقه2!Q962</f>
        <v>0</v>
      </c>
      <c r="R962">
        <f>[1]ورقه2!R962</f>
        <v>0</v>
      </c>
    </row>
    <row r="963" spans="1:18" x14ac:dyDescent="0.25">
      <c r="A963" t="str">
        <f>[1]ورقه2!A963</f>
        <v xml:space="preserve">مالت ایچ 1000cc ( گلابی ) 30ف#  نداریم </v>
      </c>
      <c r="B963" t="str">
        <f>[1]ورقه2!B963</f>
        <v>11045</v>
      </c>
      <c r="C963" t="str">
        <f>[1]ورقه2!C963</f>
        <v>سن ایچ مالت</v>
      </c>
      <c r="D963" t="str">
        <f>[1]ورقه2!D963</f>
        <v>سن ایچ پخش شرکا</v>
      </c>
      <c r="E963" s="1">
        <v>200943</v>
      </c>
      <c r="F963">
        <f>[1]ورقه2!F963</f>
        <v>0</v>
      </c>
      <c r="G963">
        <f>[1]ورقه2!G963</f>
        <v>230969</v>
      </c>
      <c r="H963" t="str">
        <f>[1]ورقه2!J963</f>
        <v>عدد</v>
      </c>
      <c r="I963">
        <f>[1]ورقه2!I963</f>
        <v>6</v>
      </c>
      <c r="J963" t="str">
        <f>[1]ورقه2!H963</f>
        <v>شل</v>
      </c>
      <c r="K963" s="1">
        <v>1205658</v>
      </c>
      <c r="L963">
        <f>[1]ورقه2!L963</f>
        <v>0</v>
      </c>
      <c r="M963">
        <f>[1]ورقه2!M963</f>
        <v>129</v>
      </c>
      <c r="N963" t="str">
        <f>[1]ورقه2!N963</f>
        <v>سن ایچ/مالت ایچ یک لیتری</v>
      </c>
      <c r="O963" t="str">
        <f>[1]ورقه2!O963</f>
        <v>حاشیه سود شما تا قیمت مصرف کننده  %49 معادل مبلغ 99,057 ریال می باشد</v>
      </c>
      <c r="P963">
        <f>[1]ورقه2!P963</f>
        <v>0</v>
      </c>
      <c r="Q963">
        <f>[1]ورقه2!Q963</f>
        <v>0</v>
      </c>
      <c r="R963">
        <f>[1]ورقه2!R963</f>
        <v>0</v>
      </c>
    </row>
    <row r="964" spans="1:18" x14ac:dyDescent="0.25">
      <c r="A964" t="str">
        <f>[1]ورقه2!A964</f>
        <v>تخمه ریز روغنی لوکس سبز</v>
      </c>
      <c r="B964" t="str">
        <f>[1]ورقه2!B964</f>
        <v>11046</v>
      </c>
      <c r="C964" t="str">
        <f>[1]ورقه2!C964</f>
        <v>آجیل فله</v>
      </c>
      <c r="D964" t="str">
        <f>[1]ورقه2!D964</f>
        <v>سن ایچ پخش شرکا</v>
      </c>
      <c r="E964" s="1">
        <v>650000</v>
      </c>
      <c r="F964">
        <f>[1]ورقه2!F964</f>
        <v>0</v>
      </c>
      <c r="G964">
        <f>[1]ورقه2!G964</f>
        <v>542450</v>
      </c>
      <c r="H964" t="str">
        <f>[1]ورقه2!J964</f>
        <v>عدد</v>
      </c>
      <c r="I964">
        <f>[1]ورقه2!I964</f>
        <v>5</v>
      </c>
      <c r="J964" t="str">
        <f>[1]ورقه2!H964</f>
        <v>کیلو</v>
      </c>
      <c r="K964" s="1">
        <v>3250000</v>
      </c>
      <c r="L964">
        <f>[1]ورقه2!L964</f>
        <v>0</v>
      </c>
      <c r="M964">
        <f>[1]ورقه2!M964</f>
        <v>0</v>
      </c>
      <c r="N964" t="str">
        <f>[1]ورقه2!N964</f>
        <v>اسنا/تخمه</v>
      </c>
      <c r="O964">
        <f>[1]ورقه2!O964</f>
        <v>0</v>
      </c>
      <c r="P964">
        <f>[1]ورقه2!P964</f>
        <v>0</v>
      </c>
      <c r="Q964">
        <f>[1]ورقه2!Q964</f>
        <v>0</v>
      </c>
      <c r="R964">
        <f>[1]ورقه2!R964</f>
        <v>0</v>
      </c>
    </row>
    <row r="965" spans="1:18" x14ac:dyDescent="0.25">
      <c r="A965" t="str">
        <f>[1]ورقه2!A965</f>
        <v>کرانچی اتشین متوسط40ع10000ف نداریم</v>
      </c>
      <c r="B965" t="str">
        <f>[1]ورقه2!B965</f>
        <v>11047</v>
      </c>
      <c r="C965" t="str">
        <f>[1]ورقه2!C965</f>
        <v>کرانچی</v>
      </c>
      <c r="D965" t="str">
        <f>[1]ورقه2!D965</f>
        <v>آریا پخش فردوس قنبریان</v>
      </c>
      <c r="E965" s="1">
        <v>88631</v>
      </c>
      <c r="F965">
        <f>[1]ورقه2!F965</f>
        <v>0</v>
      </c>
      <c r="G965">
        <f>[1]ورقه2!G965</f>
        <v>71284</v>
      </c>
      <c r="H965" t="str">
        <f>[1]ورقه2!J965</f>
        <v>عدد</v>
      </c>
      <c r="I965">
        <f>[1]ورقه2!I965</f>
        <v>40</v>
      </c>
      <c r="J965" t="str">
        <f>[1]ورقه2!H965</f>
        <v>کارتن</v>
      </c>
      <c r="K965" s="1">
        <v>3545256</v>
      </c>
      <c r="L965">
        <f>[1]ورقه2!L965</f>
        <v>0</v>
      </c>
      <c r="M965">
        <f>[1]ورقه2!M965</f>
        <v>0</v>
      </c>
      <c r="N965" t="str">
        <f>[1]ورقه2!N965</f>
        <v>چی توز/کرانچی</v>
      </c>
      <c r="O965" t="str">
        <f>[1]ورقه2!O965</f>
        <v>حاشیه سود شما تا قیمت مصرف کننده  %13 معادل مبلغ 11,369 ریال می باشد</v>
      </c>
      <c r="P965">
        <f>[1]ورقه2!P965</f>
        <v>0</v>
      </c>
      <c r="Q965">
        <f>[1]ورقه2!Q965</f>
        <v>0</v>
      </c>
      <c r="R965">
        <f>[1]ورقه2!R965</f>
        <v>0</v>
      </c>
    </row>
    <row r="966" spans="1:18" x14ac:dyDescent="0.25">
      <c r="A966" t="str">
        <f>[1]ورقه2!A966</f>
        <v xml:space="preserve">چیپس متوسط40ع15000ف(کچاپ) </v>
      </c>
      <c r="B966" t="str">
        <f>[1]ورقه2!B966</f>
        <v>11048</v>
      </c>
      <c r="C966" t="str">
        <f>[1]ورقه2!C966</f>
        <v>چیپس</v>
      </c>
      <c r="D966" t="str">
        <f>[1]ورقه2!D966</f>
        <v>آریا پخش فردوس قنبریان</v>
      </c>
      <c r="E966" s="1">
        <v>132777</v>
      </c>
      <c r="F966">
        <f>[1]ورقه2!F966</f>
        <v>0</v>
      </c>
      <c r="G966">
        <f>[1]ورقه2!G966</f>
        <v>106789</v>
      </c>
      <c r="H966" t="str">
        <f>[1]ورقه2!J966</f>
        <v>عدد</v>
      </c>
      <c r="I966">
        <f>[1]ورقه2!I966</f>
        <v>40</v>
      </c>
      <c r="J966" t="str">
        <f>[1]ورقه2!H966</f>
        <v>کارتن</v>
      </c>
      <c r="K966" s="1">
        <v>5311064</v>
      </c>
      <c r="L966">
        <f>[1]ورقه2!L966</f>
        <v>0</v>
      </c>
      <c r="M966">
        <f>[1]ورقه2!M966</f>
        <v>0</v>
      </c>
      <c r="N966" t="str">
        <f>[1]ورقه2!N966</f>
        <v>چی توز/چیپس</v>
      </c>
      <c r="O966" t="str">
        <f>[1]ورقه2!O966</f>
        <v>حاشیه سود شما تا قیمت مصرف کننده  %13 معادل مبلغ 17,223 ریال می باشد</v>
      </c>
      <c r="P966">
        <f>[1]ورقه2!P966</f>
        <v>0</v>
      </c>
      <c r="Q966">
        <f>[1]ورقه2!Q966</f>
        <v>0</v>
      </c>
      <c r="R966">
        <f>[1]ورقه2!R966</f>
        <v>0</v>
      </c>
    </row>
    <row r="967" spans="1:18" x14ac:dyDescent="0.25">
      <c r="A967" t="str">
        <f>[1]ورقه2!A967</f>
        <v>کراکر ماهی پنیری کوچک 60ع</v>
      </c>
      <c r="B967" t="str">
        <f>[1]ورقه2!B967</f>
        <v>11049</v>
      </c>
      <c r="C967" t="str">
        <f>[1]ورقه2!C967</f>
        <v>متفرقه چی توز</v>
      </c>
      <c r="D967" t="str">
        <f>[1]ورقه2!D967</f>
        <v>آریا پخش فردوس قنبریان</v>
      </c>
      <c r="E967" s="1">
        <v>40732</v>
      </c>
      <c r="F967">
        <f>[1]ورقه2!F967</f>
        <v>0</v>
      </c>
      <c r="G967">
        <f>[1]ورقه2!G967</f>
        <v>35609</v>
      </c>
      <c r="H967" t="str">
        <f>[1]ورقه2!J967</f>
        <v>عدد</v>
      </c>
      <c r="I967">
        <f>[1]ورقه2!I967</f>
        <v>60</v>
      </c>
      <c r="J967" t="str">
        <f>[1]ورقه2!H967</f>
        <v>کارتن</v>
      </c>
      <c r="K967" s="1">
        <v>2443919</v>
      </c>
      <c r="L967">
        <f>[1]ورقه2!L967</f>
        <v>0</v>
      </c>
      <c r="M967">
        <f>[1]ورقه2!M967</f>
        <v>0</v>
      </c>
      <c r="N967" t="str">
        <f>[1]ورقه2!N967</f>
        <v>چی توز/انواع بیسکویت چی توز وشرینجات</v>
      </c>
      <c r="O967" t="str">
        <f>[1]ورقه2!O967</f>
        <v>حاشیه سود شما تا قیمت مصرف کننده  %23 معادل مبلغ 9,268 ریال می باشد</v>
      </c>
      <c r="P967">
        <f>[1]ورقه2!P967</f>
        <v>0</v>
      </c>
      <c r="Q967">
        <f>[1]ورقه2!Q967</f>
        <v>0</v>
      </c>
      <c r="R967">
        <f>[1]ورقه2!R967</f>
        <v>0</v>
      </c>
    </row>
    <row r="968" spans="1:18" x14ac:dyDescent="0.25">
      <c r="A968" t="str">
        <f>[1]ورقه2!A968</f>
        <v>مینی کراکر استیک کنجدی بزرگ20ع15000ف</v>
      </c>
      <c r="B968" t="str">
        <f>[1]ورقه2!B968</f>
        <v>11050</v>
      </c>
      <c r="C968" t="str">
        <f>[1]ورقه2!C968</f>
        <v>متفرقه چی توز</v>
      </c>
      <c r="D968" t="str">
        <f>[1]ورقه2!D968</f>
        <v>آریا پخش فردوس قنبریان</v>
      </c>
      <c r="E968" s="1">
        <v>122260</v>
      </c>
      <c r="F968">
        <f>[1]ورقه2!F968</f>
        <v>0</v>
      </c>
      <c r="G968">
        <f>[1]ورقه2!G968</f>
        <v>106881</v>
      </c>
      <c r="H968" t="str">
        <f>[1]ورقه2!J968</f>
        <v>عدد</v>
      </c>
      <c r="I968">
        <f>[1]ورقه2!I968</f>
        <v>20</v>
      </c>
      <c r="J968" t="str">
        <f>[1]ورقه2!H968</f>
        <v>کارتن</v>
      </c>
      <c r="K968" s="1">
        <v>2445194</v>
      </c>
      <c r="L968">
        <f>[1]ورقه2!L968</f>
        <v>0</v>
      </c>
      <c r="M968">
        <f>[1]ورقه2!M968</f>
        <v>0</v>
      </c>
      <c r="N968" t="str">
        <f>[1]ورقه2!N968</f>
        <v>چی توز/انواع بیسکویت چی توز وشرینجات</v>
      </c>
      <c r="O968" t="str">
        <f>[1]ورقه2!O968</f>
        <v>حاشیه سود شما تا قیمت مصرف کننده  %23 معادل مبلغ 27,740 ریال می باشد</v>
      </c>
      <c r="P968">
        <f>[1]ورقه2!P968</f>
        <v>0</v>
      </c>
      <c r="Q968">
        <f>[1]ورقه2!Q968</f>
        <v>0</v>
      </c>
      <c r="R968">
        <f>[1]ورقه2!R968</f>
        <v>0</v>
      </c>
    </row>
    <row r="969" spans="1:18" x14ac:dyDescent="0.25">
      <c r="A969" t="str">
        <f>[1]ورقه2!A969</f>
        <v>چیپس متوسط40ع15000ف(ساده) نداریم</v>
      </c>
      <c r="B969" t="str">
        <f>[1]ورقه2!B969</f>
        <v>11052</v>
      </c>
      <c r="C969" t="str">
        <f>[1]ورقه2!C969</f>
        <v>چیپس</v>
      </c>
      <c r="D969" t="str">
        <f>[1]ورقه2!D969</f>
        <v>آریا پخش فردوس قنبریان</v>
      </c>
      <c r="E969" s="1">
        <v>132777</v>
      </c>
      <c r="F969">
        <f>[1]ورقه2!F969</f>
        <v>0</v>
      </c>
      <c r="G969">
        <f>[1]ورقه2!G969</f>
        <v>106789</v>
      </c>
      <c r="H969" t="str">
        <f>[1]ورقه2!J969</f>
        <v>عدد</v>
      </c>
      <c r="I969">
        <f>[1]ورقه2!I969</f>
        <v>40</v>
      </c>
      <c r="J969" t="str">
        <f>[1]ورقه2!H969</f>
        <v>کارتن</v>
      </c>
      <c r="K969" s="1">
        <v>5311064</v>
      </c>
      <c r="L969">
        <f>[1]ورقه2!L969</f>
        <v>0</v>
      </c>
      <c r="M969">
        <f>[1]ورقه2!M969</f>
        <v>0</v>
      </c>
      <c r="N969" t="str">
        <f>[1]ورقه2!N969</f>
        <v>چی توز/چیپس</v>
      </c>
      <c r="O969" t="str">
        <f>[1]ورقه2!O969</f>
        <v>حاشیه سود شما تا قیمت مصرف کننده  %13 معادل مبلغ 17,223 ریال می باشد</v>
      </c>
      <c r="P969">
        <f>[1]ورقه2!P969</f>
        <v>0</v>
      </c>
      <c r="Q969">
        <f>[1]ورقه2!Q969</f>
        <v>0</v>
      </c>
      <c r="R969">
        <f>[1]ورقه2!R969</f>
        <v>0</v>
      </c>
    </row>
    <row r="970" spans="1:18" x14ac:dyDescent="0.25">
      <c r="A970" t="str">
        <f>[1]ورقه2!A970</f>
        <v xml:space="preserve">اسنک موتوری خانواده20ع16000ف </v>
      </c>
      <c r="B970" t="str">
        <f>[1]ورقه2!B970</f>
        <v>11053</v>
      </c>
      <c r="C970" t="str">
        <f>[1]ورقه2!C970</f>
        <v>اسنک</v>
      </c>
      <c r="D970" t="str">
        <f>[1]ورقه2!D970</f>
        <v>آریا پخش فردوس قنبریان</v>
      </c>
      <c r="E970" s="1">
        <v>141679</v>
      </c>
      <c r="F970">
        <f>[1]ورقه2!F970</f>
        <v>0</v>
      </c>
      <c r="G970">
        <f>[1]ورقه2!G970</f>
        <v>113949</v>
      </c>
      <c r="H970" t="str">
        <f>[1]ورقه2!J970</f>
        <v>عدد</v>
      </c>
      <c r="I970">
        <f>[1]ورقه2!I970</f>
        <v>20</v>
      </c>
      <c r="J970" t="str">
        <f>[1]ورقه2!H970</f>
        <v>کارتن</v>
      </c>
      <c r="K970" s="1">
        <v>2833578</v>
      </c>
      <c r="L970">
        <f>[1]ورقه2!L970</f>
        <v>0</v>
      </c>
      <c r="M970">
        <f>[1]ورقه2!M970</f>
        <v>40</v>
      </c>
      <c r="N970" t="str">
        <f>[1]ورقه2!N970</f>
        <v>چی توز/اسنکهای واستیک</v>
      </c>
      <c r="O970" t="str">
        <f>[1]ورقه2!O970</f>
        <v>حاشیه سود شما تا قیمت مصرف کننده  %13 معادل مبلغ 18,321 ریال می باشد</v>
      </c>
      <c r="P970">
        <f>[1]ورقه2!P970</f>
        <v>0</v>
      </c>
      <c r="Q970">
        <f>[1]ورقه2!Q970</f>
        <v>0</v>
      </c>
      <c r="R970">
        <f>[1]ورقه2!R970</f>
        <v>0</v>
      </c>
    </row>
    <row r="971" spans="1:18" x14ac:dyDescent="0.25">
      <c r="A971" t="str">
        <f>[1]ورقه2!A971</f>
        <v>کتل چیپس فلفل هالو پینو متوسط 40ع18000ف</v>
      </c>
      <c r="B971" t="str">
        <f>[1]ورقه2!B971</f>
        <v>11054</v>
      </c>
      <c r="C971" t="str">
        <f>[1]ورقه2!C971</f>
        <v>چیپس</v>
      </c>
      <c r="D971" t="str">
        <f>[1]ورقه2!D971</f>
        <v>آریا پخش فردوس قنبریان</v>
      </c>
      <c r="E971" s="1">
        <v>159155</v>
      </c>
      <c r="F971">
        <f>[1]ورقه2!F971</f>
        <v>0</v>
      </c>
      <c r="G971">
        <f>[1]ورقه2!G971</f>
        <v>128165</v>
      </c>
      <c r="H971" t="str">
        <f>[1]ورقه2!J971</f>
        <v>عدد</v>
      </c>
      <c r="I971">
        <f>[1]ورقه2!I971</f>
        <v>40</v>
      </c>
      <c r="J971" t="str">
        <f>[1]ورقه2!H971</f>
        <v>کارتن</v>
      </c>
      <c r="K971" s="1">
        <v>6366184</v>
      </c>
      <c r="L971">
        <f>[1]ورقه2!L971</f>
        <v>0</v>
      </c>
      <c r="M971">
        <f>[1]ورقه2!M971</f>
        <v>0</v>
      </c>
      <c r="N971" t="str">
        <f>[1]ورقه2!N971</f>
        <v>چی توز/چیپس</v>
      </c>
      <c r="O971" t="str">
        <f>[1]ورقه2!O971</f>
        <v>حاشیه سود شما تا قیمت مصرف کننده  %13 معادل مبلغ 20,845 ریال می باشد</v>
      </c>
      <c r="P971">
        <f>[1]ورقه2!P971</f>
        <v>0</v>
      </c>
      <c r="Q971">
        <f>[1]ورقه2!Q971</f>
        <v>0</v>
      </c>
      <c r="R971">
        <f>[1]ورقه2!R971</f>
        <v>0</v>
      </c>
    </row>
    <row r="972" spans="1:18" x14ac:dyDescent="0.25">
      <c r="A972" t="str">
        <f>[1]ورقه2!A972</f>
        <v>کتل چیپس نمک ساده متوسط40ع15000ف#</v>
      </c>
      <c r="B972" t="str">
        <f>[1]ورقه2!B972</f>
        <v>11055</v>
      </c>
      <c r="C972" t="str">
        <f>[1]ورقه2!C972</f>
        <v>چیپس</v>
      </c>
      <c r="D972" t="str">
        <f>[1]ورقه2!D972</f>
        <v>آریا پخش فردوس قنبریان</v>
      </c>
      <c r="E972" s="1">
        <v>132777</v>
      </c>
      <c r="F972">
        <f>[1]ورقه2!F972</f>
        <v>0</v>
      </c>
      <c r="G972">
        <f>[1]ورقه2!G972</f>
        <v>106789</v>
      </c>
      <c r="H972" t="str">
        <f>[1]ورقه2!J972</f>
        <v>عدد</v>
      </c>
      <c r="I972">
        <f>[1]ورقه2!I972</f>
        <v>40</v>
      </c>
      <c r="J972" t="str">
        <f>[1]ورقه2!H972</f>
        <v>کارتن</v>
      </c>
      <c r="K972" s="1">
        <v>5311064</v>
      </c>
      <c r="L972">
        <f>[1]ورقه2!L972</f>
        <v>0</v>
      </c>
      <c r="M972">
        <f>[1]ورقه2!M972</f>
        <v>0</v>
      </c>
      <c r="N972" t="str">
        <f>[1]ورقه2!N972</f>
        <v>چی توز/چیپس</v>
      </c>
      <c r="O972" t="str">
        <f>[1]ورقه2!O972</f>
        <v>حاشیه سود شما تا قیمت مصرف کننده  %13 معادل مبلغ 17,223 ریال می باشد</v>
      </c>
      <c r="P972">
        <f>[1]ورقه2!P972</f>
        <v>0</v>
      </c>
      <c r="Q972">
        <f>[1]ورقه2!Q972</f>
        <v>0</v>
      </c>
      <c r="R972">
        <f>[1]ورقه2!R972</f>
        <v>0</v>
      </c>
    </row>
    <row r="973" spans="1:18" x14ac:dyDescent="0.25">
      <c r="A973" t="str">
        <f>[1]ورقه2!A973</f>
        <v>کتل چیپس ناچو متوسط40ع18000ف</v>
      </c>
      <c r="B973" t="str">
        <f>[1]ورقه2!B973</f>
        <v>11056</v>
      </c>
      <c r="C973" t="str">
        <f>[1]ورقه2!C973</f>
        <v>چیپس</v>
      </c>
      <c r="D973" t="str">
        <f>[1]ورقه2!D973</f>
        <v>آریا پخش فردوس قنبریان</v>
      </c>
      <c r="E973" s="1">
        <v>159155</v>
      </c>
      <c r="F973">
        <f>[1]ورقه2!F973</f>
        <v>0</v>
      </c>
      <c r="G973">
        <f>[1]ورقه2!G973</f>
        <v>128165</v>
      </c>
      <c r="H973" t="str">
        <f>[1]ورقه2!J973</f>
        <v>عدد</v>
      </c>
      <c r="I973">
        <f>[1]ورقه2!I973</f>
        <v>40</v>
      </c>
      <c r="J973" t="str">
        <f>[1]ورقه2!H973</f>
        <v>کارتن</v>
      </c>
      <c r="K973" s="1">
        <v>6366184</v>
      </c>
      <c r="L973">
        <f>[1]ورقه2!L973</f>
        <v>0</v>
      </c>
      <c r="M973">
        <f>[1]ورقه2!M973</f>
        <v>0</v>
      </c>
      <c r="N973" t="str">
        <f>[1]ورقه2!N973</f>
        <v>چی توز/چیپس</v>
      </c>
      <c r="O973" t="str">
        <f>[1]ورقه2!O973</f>
        <v>حاشیه سود شما تا قیمت مصرف کننده  %13 معادل مبلغ 20,845 ریال می باشد</v>
      </c>
      <c r="P973">
        <f>[1]ورقه2!P973</f>
        <v>0</v>
      </c>
      <c r="Q973">
        <f>[1]ورقه2!Q973</f>
        <v>0</v>
      </c>
      <c r="R973">
        <f>[1]ورقه2!R973</f>
        <v>0</v>
      </c>
    </row>
    <row r="974" spans="1:18" x14ac:dyDescent="0.25">
      <c r="A974" t="str">
        <f>[1]ورقه2!A974</f>
        <v>چیپس سرکه سفری 20ع30000ف</v>
      </c>
      <c r="B974" t="str">
        <f>[1]ورقه2!B974</f>
        <v>11057</v>
      </c>
      <c r="C974" t="str">
        <f>[1]ورقه2!C974</f>
        <v>چیپس</v>
      </c>
      <c r="D974" t="str">
        <f>[1]ورقه2!D974</f>
        <v>آریا پخش فردوس قنبریان</v>
      </c>
      <c r="E974" s="1">
        <v>254932</v>
      </c>
      <c r="F974">
        <f>[1]ورقه2!F974</f>
        <v>0</v>
      </c>
      <c r="G974">
        <f>[1]ورقه2!G974</f>
        <v>213578</v>
      </c>
      <c r="H974" t="str">
        <f>[1]ورقه2!J974</f>
        <v>عدد</v>
      </c>
      <c r="I974">
        <f>[1]ورقه2!I974</f>
        <v>20</v>
      </c>
      <c r="J974" t="str">
        <f>[1]ورقه2!H974</f>
        <v>کارتن</v>
      </c>
      <c r="K974" s="1">
        <v>5098643</v>
      </c>
      <c r="L974">
        <f>[1]ورقه2!L974</f>
        <v>0</v>
      </c>
      <c r="M974">
        <f>[1]ورقه2!M974</f>
        <v>0</v>
      </c>
      <c r="N974" t="str">
        <f>[1]ورقه2!N974</f>
        <v>چی توز/چیپس</v>
      </c>
      <c r="O974" t="str">
        <f>[1]ورقه2!O974</f>
        <v>حاشیه سود شما تا قیمت مصرف کننده  %18 معادل مبلغ 45,068 ریال می باشد</v>
      </c>
      <c r="P974">
        <f>[1]ورقه2!P974</f>
        <v>0</v>
      </c>
      <c r="Q974">
        <f>[1]ورقه2!Q974</f>
        <v>0</v>
      </c>
      <c r="R974">
        <f>[1]ورقه2!R974</f>
        <v>0</v>
      </c>
    </row>
    <row r="975" spans="1:18" x14ac:dyDescent="0.25">
      <c r="A975" t="str">
        <f>[1]ورقه2!A975</f>
        <v>چیپس فلفل سفری 20ع30000ف</v>
      </c>
      <c r="B975" t="str">
        <f>[1]ورقه2!B975</f>
        <v>11058</v>
      </c>
      <c r="C975" t="str">
        <f>[1]ورقه2!C975</f>
        <v>چیپس</v>
      </c>
      <c r="D975" t="str">
        <f>[1]ورقه2!D975</f>
        <v>آریا پخش فردوس قنبریان</v>
      </c>
      <c r="E975" s="1">
        <v>265554</v>
      </c>
      <c r="F975">
        <f>[1]ورقه2!F975</f>
        <v>0</v>
      </c>
      <c r="G975">
        <f>[1]ورقه2!G975</f>
        <v>213578</v>
      </c>
      <c r="H975" t="str">
        <f>[1]ورقه2!J975</f>
        <v>عدد</v>
      </c>
      <c r="I975">
        <f>[1]ورقه2!I975</f>
        <v>20</v>
      </c>
      <c r="J975" t="str">
        <f>[1]ورقه2!H975</f>
        <v>کارتن</v>
      </c>
      <c r="K975" s="1">
        <v>5311086</v>
      </c>
      <c r="L975">
        <f>[1]ورقه2!L975</f>
        <v>0</v>
      </c>
      <c r="M975">
        <f>[1]ورقه2!M975</f>
        <v>0</v>
      </c>
      <c r="N975" t="str">
        <f>[1]ورقه2!N975</f>
        <v>چی توز/چیپس</v>
      </c>
      <c r="O975" t="str">
        <f>[1]ورقه2!O975</f>
        <v>حاشیه سود شما تا قیمت مصرف کننده  %13 معادل مبلغ 34,446 ریال می باشد</v>
      </c>
      <c r="P975">
        <f>[1]ورقه2!P975</f>
        <v>0</v>
      </c>
      <c r="Q975">
        <f>[1]ورقه2!Q975</f>
        <v>0</v>
      </c>
      <c r="R975">
        <f>[1]ورقه2!R975</f>
        <v>0</v>
      </c>
    </row>
    <row r="976" spans="1:18" x14ac:dyDescent="0.25">
      <c r="A976" t="str">
        <f>[1]ورقه2!A976</f>
        <v>چیپس کچاپ سفری 20ع30000ف</v>
      </c>
      <c r="B976" t="str">
        <f>[1]ورقه2!B976</f>
        <v>11059</v>
      </c>
      <c r="C976" t="str">
        <f>[1]ورقه2!C976</f>
        <v>چیپس</v>
      </c>
      <c r="D976" t="str">
        <f>[1]ورقه2!D976</f>
        <v>آریا پخش فردوس قنبریان</v>
      </c>
      <c r="E976" s="1">
        <v>265554</v>
      </c>
      <c r="F976">
        <f>[1]ورقه2!F976</f>
        <v>0</v>
      </c>
      <c r="G976">
        <f>[1]ورقه2!G976</f>
        <v>213578</v>
      </c>
      <c r="H976" t="str">
        <f>[1]ورقه2!J976</f>
        <v>عدد</v>
      </c>
      <c r="I976">
        <f>[1]ورقه2!I976</f>
        <v>20</v>
      </c>
      <c r="J976" t="str">
        <f>[1]ورقه2!H976</f>
        <v>کارتن</v>
      </c>
      <c r="K976" s="1">
        <v>5311086</v>
      </c>
      <c r="L976">
        <f>[1]ورقه2!L976</f>
        <v>0</v>
      </c>
      <c r="M976">
        <f>[1]ورقه2!M976</f>
        <v>0</v>
      </c>
      <c r="N976" t="str">
        <f>[1]ورقه2!N976</f>
        <v>چی توز/چیپس</v>
      </c>
      <c r="O976" t="str">
        <f>[1]ورقه2!O976</f>
        <v>حاشیه سود شما تا قیمت مصرف کننده  %13 معادل مبلغ 34,446 ریال می باشد</v>
      </c>
      <c r="P976">
        <f>[1]ورقه2!P976</f>
        <v>0</v>
      </c>
      <c r="Q976">
        <f>[1]ورقه2!Q976</f>
        <v>0</v>
      </c>
      <c r="R976">
        <f>[1]ورقه2!R976</f>
        <v>0</v>
      </c>
    </row>
    <row r="977" spans="1:18" x14ac:dyDescent="0.25">
      <c r="A977" t="str">
        <f>[1]ورقه2!A977</f>
        <v>شکلات نارگیلی دریم اسمارت1500ف نداریم</v>
      </c>
      <c r="B977" t="str">
        <f>[1]ورقه2!B977</f>
        <v>11060</v>
      </c>
      <c r="C977" t="str">
        <f>[1]ورقه2!C977</f>
        <v>شکلات شیرین عسل</v>
      </c>
      <c r="D977" t="str">
        <f>[1]ورقه2!D977</f>
        <v>آریا پخش فردوس قنبریان</v>
      </c>
      <c r="E977" s="1">
        <v>13165</v>
      </c>
      <c r="F977">
        <f>[1]ورقه2!F977</f>
        <v>0</v>
      </c>
      <c r="G977">
        <f>[1]ورقه2!G977</f>
        <v>11130</v>
      </c>
      <c r="H977" t="str">
        <f>[1]ورقه2!J977</f>
        <v>عدد</v>
      </c>
      <c r="I977">
        <f>[1]ورقه2!I977</f>
        <v>50</v>
      </c>
      <c r="J977" t="str">
        <f>[1]ورقه2!H977</f>
        <v>بسته</v>
      </c>
      <c r="K977" s="1">
        <v>658257</v>
      </c>
      <c r="L977">
        <f>[1]ورقه2!L977</f>
        <v>0</v>
      </c>
      <c r="M977">
        <f>[1]ورقه2!M977</f>
        <v>650</v>
      </c>
      <c r="N977" t="str">
        <f>[1]ورقه2!N977</f>
        <v>شیرین عسل/شکلات</v>
      </c>
      <c r="O977" t="str">
        <f>[1]ورقه2!O977</f>
        <v>حاشیه سود شما تا قیمت مصرف کننده  %14 معادل مبلغ 1,835 ریال می باشد</v>
      </c>
      <c r="P977">
        <f>[1]ورقه2!P977</f>
        <v>0</v>
      </c>
      <c r="Q977">
        <f>[1]ورقه2!Q977</f>
        <v>0</v>
      </c>
      <c r="R977">
        <f>[1]ورقه2!R977</f>
        <v>0</v>
      </c>
    </row>
    <row r="978" spans="1:18" x14ac:dyDescent="0.25">
      <c r="A978" t="str">
        <f>[1]ورقه2!A978</f>
        <v>شکلات مغزدار شیری دریم اسمارت7گرم1500ف</v>
      </c>
      <c r="B978" t="str">
        <f>[1]ورقه2!B978</f>
        <v>11061</v>
      </c>
      <c r="C978" t="str">
        <f>[1]ورقه2!C978</f>
        <v>شکلات شیرین عسل</v>
      </c>
      <c r="D978" t="str">
        <f>[1]ورقه2!D978</f>
        <v>آریا پخش فردوس قنبریان</v>
      </c>
      <c r="E978" s="1">
        <v>13165</v>
      </c>
      <c r="F978">
        <f>[1]ورقه2!F978</f>
        <v>0</v>
      </c>
      <c r="G978">
        <f>[1]ورقه2!G978</f>
        <v>11130</v>
      </c>
      <c r="H978" t="str">
        <f>[1]ورقه2!J978</f>
        <v>عدد</v>
      </c>
      <c r="I978">
        <f>[1]ورقه2!I978</f>
        <v>50</v>
      </c>
      <c r="J978" t="str">
        <f>[1]ورقه2!H978</f>
        <v>بسته</v>
      </c>
      <c r="K978" s="1">
        <v>658257</v>
      </c>
      <c r="L978">
        <f>[1]ورقه2!L978</f>
        <v>0</v>
      </c>
      <c r="M978">
        <f>[1]ورقه2!M978</f>
        <v>0</v>
      </c>
      <c r="N978" t="str">
        <f>[1]ورقه2!N978</f>
        <v>شیرین عسل/شکلات</v>
      </c>
      <c r="O978" t="str">
        <f>[1]ورقه2!O978</f>
        <v>حاشیه سود شما تا قیمت مصرف کننده  %14 معادل مبلغ 1,835 ریال می باشد</v>
      </c>
      <c r="P978">
        <f>[1]ورقه2!P978</f>
        <v>0</v>
      </c>
      <c r="Q978">
        <f>[1]ورقه2!Q978</f>
        <v>0</v>
      </c>
      <c r="R978">
        <f>[1]ورقه2!R978</f>
        <v>0</v>
      </c>
    </row>
    <row r="979" spans="1:18" x14ac:dyDescent="0.25">
      <c r="A979" t="str">
        <f>[1]ورقه2!A979</f>
        <v>شکلات مغزدار فندوقی دریم اسمارت7گرم1500ف</v>
      </c>
      <c r="B979" t="str">
        <f>[1]ورقه2!B979</f>
        <v>11062</v>
      </c>
      <c r="C979" t="str">
        <f>[1]ورقه2!C979</f>
        <v>شکلات شیرین عسل</v>
      </c>
      <c r="D979" t="str">
        <f>[1]ورقه2!D979</f>
        <v>آریا پخش فردوس قنبریان</v>
      </c>
      <c r="E979" s="1">
        <v>13165</v>
      </c>
      <c r="F979">
        <f>[1]ورقه2!F979</f>
        <v>0</v>
      </c>
      <c r="G979">
        <f>[1]ورقه2!G979</f>
        <v>11130</v>
      </c>
      <c r="H979" t="str">
        <f>[1]ورقه2!J979</f>
        <v>عدد</v>
      </c>
      <c r="I979">
        <f>[1]ورقه2!I979</f>
        <v>50</v>
      </c>
      <c r="J979" t="str">
        <f>[1]ورقه2!H979</f>
        <v>بسته</v>
      </c>
      <c r="K979" s="1">
        <v>658257</v>
      </c>
      <c r="L979">
        <f>[1]ورقه2!L979</f>
        <v>0</v>
      </c>
      <c r="M979">
        <f>[1]ورقه2!M979</f>
        <v>0</v>
      </c>
      <c r="N979" t="str">
        <f>[1]ورقه2!N979</f>
        <v>شیرین عسل/شکلات</v>
      </c>
      <c r="O979" t="str">
        <f>[1]ورقه2!O979</f>
        <v>حاشیه سود شما تا قیمت مصرف کننده  %14 معادل مبلغ 1,835 ریال می باشد</v>
      </c>
      <c r="P979">
        <f>[1]ورقه2!P979</f>
        <v>0</v>
      </c>
      <c r="Q979">
        <f>[1]ورقه2!Q979</f>
        <v>0</v>
      </c>
      <c r="R979">
        <f>[1]ورقه2!R979</f>
        <v>0</v>
      </c>
    </row>
    <row r="980" spans="1:18" x14ac:dyDescent="0.25">
      <c r="A980" t="str">
        <f>[1]ورقه2!A980</f>
        <v>شکلات مغزداربادام زمینی وینر24ع10000ف نداریم</v>
      </c>
      <c r="B980" t="str">
        <f>[1]ورقه2!B980</f>
        <v>11063</v>
      </c>
      <c r="C980" t="str">
        <f>[1]ورقه2!C980</f>
        <v>شکلات شیرین عسل</v>
      </c>
      <c r="D980" t="str">
        <f>[1]ورقه2!D980</f>
        <v>آریا پخش فردوس قنبریان</v>
      </c>
      <c r="E980" s="1">
        <v>87746</v>
      </c>
      <c r="F980">
        <f>[1]ورقه2!F980</f>
        <v>0</v>
      </c>
      <c r="G980">
        <f>[1]ورقه2!G980</f>
        <v>66780</v>
      </c>
      <c r="H980" t="str">
        <f>[1]ورقه2!J980</f>
        <v>عدد</v>
      </c>
      <c r="I980">
        <f>[1]ورقه2!I980</f>
        <v>24</v>
      </c>
      <c r="J980" t="str">
        <f>[1]ورقه2!H980</f>
        <v>بسته</v>
      </c>
      <c r="K980" s="1">
        <v>2105901</v>
      </c>
      <c r="L980">
        <f>[1]ورقه2!L980</f>
        <v>0</v>
      </c>
      <c r="M980">
        <f>[1]ورقه2!M980</f>
        <v>1824</v>
      </c>
      <c r="N980" t="str">
        <f>[1]ورقه2!N980</f>
        <v>شیرین عسل/شکلات</v>
      </c>
      <c r="O980" t="str">
        <f>[1]ورقه2!O980</f>
        <v>حاشیه سود شما تا قیمت مصرف کننده  %14 معادل مبلغ 12,254 ریال می باشد</v>
      </c>
      <c r="P980">
        <f>[1]ورقه2!P980</f>
        <v>0</v>
      </c>
      <c r="Q980">
        <f>[1]ورقه2!Q980</f>
        <v>0</v>
      </c>
      <c r="R980">
        <f>[1]ورقه2!R980</f>
        <v>0</v>
      </c>
    </row>
    <row r="981" spans="1:18" x14ac:dyDescent="0.25">
      <c r="A981" t="str">
        <f>[1]ورقه2!A981</f>
        <v>اسنک لوله ای بزرگ20ع16000ف</v>
      </c>
      <c r="B981" t="str">
        <f>[1]ورقه2!B981</f>
        <v>11064</v>
      </c>
      <c r="C981" t="str">
        <f>[1]ورقه2!C981</f>
        <v>اسنک</v>
      </c>
      <c r="D981" t="str">
        <f>[1]ورقه2!D981</f>
        <v>آریا پخش فردوس قنبریان</v>
      </c>
      <c r="E981" s="1">
        <v>141679</v>
      </c>
      <c r="F981">
        <f>[1]ورقه2!F981</f>
        <v>0</v>
      </c>
      <c r="G981">
        <f>[1]ورقه2!G981</f>
        <v>113949</v>
      </c>
      <c r="H981" t="str">
        <f>[1]ورقه2!J981</f>
        <v>عدد</v>
      </c>
      <c r="I981">
        <f>[1]ورقه2!I981</f>
        <v>20</v>
      </c>
      <c r="J981" t="str">
        <f>[1]ورقه2!H981</f>
        <v>کارتن</v>
      </c>
      <c r="K981" s="1">
        <v>2833578</v>
      </c>
      <c r="L981">
        <f>[1]ورقه2!L981</f>
        <v>0</v>
      </c>
      <c r="M981">
        <f>[1]ورقه2!M981</f>
        <v>0</v>
      </c>
      <c r="N981" t="str">
        <f>[1]ورقه2!N981</f>
        <v>چی توز/اسنکهای واستیک</v>
      </c>
      <c r="O981" t="str">
        <f>[1]ورقه2!O981</f>
        <v>حاشیه سود شما تا قیمت مصرف کننده  %13 معادل مبلغ 18,321 ریال می باشد</v>
      </c>
      <c r="P981">
        <f>[1]ورقه2!P981</f>
        <v>0</v>
      </c>
      <c r="Q981">
        <f>[1]ورقه2!Q981</f>
        <v>0</v>
      </c>
      <c r="R981">
        <f>[1]ورقه2!R981</f>
        <v>0</v>
      </c>
    </row>
    <row r="982" spans="1:18" x14ac:dyDescent="0.25">
      <c r="A982" t="str">
        <f>[1]ورقه2!A982</f>
        <v xml:space="preserve">چیپس متوسط40ع15000ف(فلفل) </v>
      </c>
      <c r="B982" t="str">
        <f>[1]ورقه2!B982</f>
        <v>11065</v>
      </c>
      <c r="C982" t="str">
        <f>[1]ورقه2!C982</f>
        <v>چیپس</v>
      </c>
      <c r="D982" t="str">
        <f>[1]ورقه2!D982</f>
        <v>آریا پخش فردوس قنبریان</v>
      </c>
      <c r="E982" s="1">
        <v>132777</v>
      </c>
      <c r="F982">
        <f>[1]ورقه2!F982</f>
        <v>0</v>
      </c>
      <c r="G982">
        <f>[1]ورقه2!G982</f>
        <v>106789</v>
      </c>
      <c r="H982" t="str">
        <f>[1]ورقه2!J982</f>
        <v>عدد</v>
      </c>
      <c r="I982">
        <f>[1]ورقه2!I982</f>
        <v>40</v>
      </c>
      <c r="J982" t="str">
        <f>[1]ورقه2!H982</f>
        <v>کارتن</v>
      </c>
      <c r="K982" s="1">
        <v>5311064</v>
      </c>
      <c r="L982">
        <f>[1]ورقه2!L982</f>
        <v>0</v>
      </c>
      <c r="M982">
        <f>[1]ورقه2!M982</f>
        <v>0</v>
      </c>
      <c r="N982" t="str">
        <f>[1]ورقه2!N982</f>
        <v>چی توز/چیپس</v>
      </c>
      <c r="O982" t="str">
        <f>[1]ورقه2!O982</f>
        <v>حاشیه سود شما تا قیمت مصرف کننده  %13 معادل مبلغ 17,223 ریال می باشد</v>
      </c>
      <c r="P982">
        <f>[1]ورقه2!P982</f>
        <v>0</v>
      </c>
      <c r="Q982">
        <f>[1]ورقه2!Q982</f>
        <v>0</v>
      </c>
      <c r="R982">
        <f>[1]ورقه2!R982</f>
        <v>0</v>
      </c>
    </row>
    <row r="983" spans="1:18" x14ac:dyDescent="0.25">
      <c r="A983" t="str">
        <f>[1]ورقه2!A983</f>
        <v>ویفرهیت 100گرم 24عدد شیری پاکتی 10000ف</v>
      </c>
      <c r="B983" t="str">
        <f>[1]ورقه2!B983</f>
        <v>11066</v>
      </c>
      <c r="C983" t="str">
        <f>[1]ورقه2!C983</f>
        <v>ویفر شیرین عسل</v>
      </c>
      <c r="D983" t="str">
        <f>[1]ورقه2!D983</f>
        <v>آریا پخش فردوس قنبریان</v>
      </c>
      <c r="E983" s="1">
        <v>87746</v>
      </c>
      <c r="F983">
        <f>[1]ورقه2!F983</f>
        <v>0</v>
      </c>
      <c r="G983">
        <f>[1]ورقه2!G983</f>
        <v>87745</v>
      </c>
      <c r="H983" t="str">
        <f>[1]ورقه2!J983</f>
        <v>عدد</v>
      </c>
      <c r="I983">
        <f>[1]ورقه2!I983</f>
        <v>24</v>
      </c>
      <c r="J983" t="str">
        <f>[1]ورقه2!H983</f>
        <v>کارتن</v>
      </c>
      <c r="K983" s="1">
        <v>2105901</v>
      </c>
      <c r="L983">
        <f>[1]ورقه2!L983</f>
        <v>0</v>
      </c>
      <c r="M983">
        <f>[1]ورقه2!M983</f>
        <v>0</v>
      </c>
      <c r="N983" t="str">
        <f>[1]ورقه2!N983</f>
        <v>شیرین عسل/ویفر شیرین</v>
      </c>
      <c r="O983" t="str">
        <f>[1]ورقه2!O983</f>
        <v>حاشیه سود شما تا قیمت مصرف کننده  %14 معادل مبلغ 12,254 ریال می باشد</v>
      </c>
      <c r="P983">
        <f>[1]ورقه2!P983</f>
        <v>0</v>
      </c>
      <c r="Q983">
        <f>[1]ورقه2!Q983</f>
        <v>0</v>
      </c>
      <c r="R983">
        <f>[1]ورقه2!R983</f>
        <v>0</v>
      </c>
    </row>
    <row r="984" spans="1:18" x14ac:dyDescent="0.25">
      <c r="A984" t="str">
        <f>[1]ورقه2!A984</f>
        <v>ویفرهیت 100گرم 24 عددی کرم شکلات پاکتی 10000ف</v>
      </c>
      <c r="B984" t="str">
        <f>[1]ورقه2!B984</f>
        <v>11067</v>
      </c>
      <c r="C984" t="str">
        <f>[1]ورقه2!C984</f>
        <v>ویفر شیرین عسل</v>
      </c>
      <c r="D984" t="str">
        <f>[1]ورقه2!D984</f>
        <v>آریا پخش فردوس قنبریان</v>
      </c>
      <c r="E984" s="1">
        <v>87746</v>
      </c>
      <c r="F984">
        <f>[1]ورقه2!F984</f>
        <v>0</v>
      </c>
      <c r="G984">
        <f>[1]ورقه2!G984</f>
        <v>87745</v>
      </c>
      <c r="H984" t="str">
        <f>[1]ورقه2!J984</f>
        <v>عدد</v>
      </c>
      <c r="I984">
        <f>[1]ورقه2!I984</f>
        <v>24</v>
      </c>
      <c r="J984" t="str">
        <f>[1]ورقه2!H984</f>
        <v>کارتن</v>
      </c>
      <c r="K984" s="1">
        <v>2105901</v>
      </c>
      <c r="L984">
        <f>[1]ورقه2!L984</f>
        <v>0</v>
      </c>
      <c r="M984">
        <f>[1]ورقه2!M984</f>
        <v>0</v>
      </c>
      <c r="N984" t="str">
        <f>[1]ورقه2!N984</f>
        <v>شیرین عسل/ویفر شیرین</v>
      </c>
      <c r="O984" t="str">
        <f>[1]ورقه2!O984</f>
        <v>حاشیه سود شما تا قیمت مصرف کننده  %14 معادل مبلغ 12,254 ریال می باشد</v>
      </c>
      <c r="P984">
        <f>[1]ورقه2!P984</f>
        <v>0</v>
      </c>
      <c r="Q984">
        <f>[1]ورقه2!Q984</f>
        <v>0</v>
      </c>
      <c r="R984">
        <f>[1]ورقه2!R984</f>
        <v>0</v>
      </c>
    </row>
    <row r="985" spans="1:18" x14ac:dyDescent="0.25">
      <c r="A985" t="str">
        <f>[1]ورقه2!A985</f>
        <v>ویفرهیت 100گرم 24عددی با کرم سفید پاکتی 10000ف</v>
      </c>
      <c r="B985" t="str">
        <f>[1]ورقه2!B985</f>
        <v>11068</v>
      </c>
      <c r="C985" t="str">
        <f>[1]ورقه2!C985</f>
        <v>ویفر شیرین عسل</v>
      </c>
      <c r="D985" t="str">
        <f>[1]ورقه2!D985</f>
        <v>آریا پخش فردوس قنبریان</v>
      </c>
      <c r="E985" s="1">
        <v>87746</v>
      </c>
      <c r="F985">
        <f>[1]ورقه2!F985</f>
        <v>0</v>
      </c>
      <c r="G985">
        <f>[1]ورقه2!G985</f>
        <v>87745</v>
      </c>
      <c r="H985" t="str">
        <f>[1]ورقه2!J985</f>
        <v>عدد</v>
      </c>
      <c r="I985">
        <f>[1]ورقه2!I985</f>
        <v>24</v>
      </c>
      <c r="J985" t="str">
        <f>[1]ورقه2!H985</f>
        <v>کارتن</v>
      </c>
      <c r="K985" s="1">
        <v>2105901</v>
      </c>
      <c r="L985">
        <f>[1]ورقه2!L985</f>
        <v>0</v>
      </c>
      <c r="M985">
        <f>[1]ورقه2!M985</f>
        <v>0</v>
      </c>
      <c r="N985" t="str">
        <f>[1]ورقه2!N985</f>
        <v>شیرین عسل/ویفر شیرین</v>
      </c>
      <c r="O985" t="str">
        <f>[1]ورقه2!O985</f>
        <v>حاشیه سود شما تا قیمت مصرف کننده  %14 معادل مبلغ 12,254 ریال می باشد</v>
      </c>
      <c r="P985">
        <f>[1]ورقه2!P985</f>
        <v>0</v>
      </c>
      <c r="Q985">
        <f>[1]ورقه2!Q985</f>
        <v>0</v>
      </c>
      <c r="R985">
        <f>[1]ورقه2!R985</f>
        <v>0</v>
      </c>
    </row>
    <row r="986" spans="1:18" x14ac:dyDescent="0.25">
      <c r="A986" t="str">
        <f>[1]ورقه2!A986</f>
        <v>ویفر هیت 100گرم 24 عددی فندق پاکتی 10000ف</v>
      </c>
      <c r="B986" t="str">
        <f>[1]ورقه2!B986</f>
        <v>11069</v>
      </c>
      <c r="C986" t="str">
        <f>[1]ورقه2!C986</f>
        <v>ویفر شیرین عسل</v>
      </c>
      <c r="D986" t="str">
        <f>[1]ورقه2!D986</f>
        <v>آریا پخش فردوس قنبریان</v>
      </c>
      <c r="E986" s="1">
        <v>87746</v>
      </c>
      <c r="F986">
        <f>[1]ورقه2!F986</f>
        <v>24</v>
      </c>
      <c r="G986">
        <f>[1]ورقه2!G986</f>
        <v>87745</v>
      </c>
      <c r="H986" t="str">
        <f>[1]ورقه2!J986</f>
        <v>عدد</v>
      </c>
      <c r="I986">
        <f>[1]ورقه2!I986</f>
        <v>24</v>
      </c>
      <c r="J986" t="str">
        <f>[1]ورقه2!H986</f>
        <v>کارتن</v>
      </c>
      <c r="K986" s="1">
        <v>2105901</v>
      </c>
      <c r="L986">
        <f>[1]ورقه2!L986</f>
        <v>0</v>
      </c>
      <c r="M986">
        <f>[1]ورقه2!M986</f>
        <v>24</v>
      </c>
      <c r="N986" t="str">
        <f>[1]ورقه2!N986</f>
        <v>شیرین عسل/ویفر شیرین</v>
      </c>
      <c r="O986" t="str">
        <f>[1]ورقه2!O986</f>
        <v>حاشیه سود شما تا قیمت مصرف کننده  %14 معادل مبلغ 12,254 ریال می باشد</v>
      </c>
      <c r="P986">
        <f>[1]ورقه2!P986</f>
        <v>0</v>
      </c>
      <c r="Q986">
        <f>[1]ورقه2!Q986</f>
        <v>0</v>
      </c>
      <c r="R986">
        <f>[1]ورقه2!R986</f>
        <v>0</v>
      </c>
    </row>
    <row r="987" spans="1:18" x14ac:dyDescent="0.25">
      <c r="A987" t="str">
        <f>[1]ورقه2!A987</f>
        <v>کرانچی پنیری متوسط40ع10000ف</v>
      </c>
      <c r="B987" t="str">
        <f>[1]ورقه2!B987</f>
        <v>11070</v>
      </c>
      <c r="C987" t="str">
        <f>[1]ورقه2!C987</f>
        <v>کرانچی</v>
      </c>
      <c r="D987" t="str">
        <f>[1]ورقه2!D987</f>
        <v>آریا پخش فردوس قنبریان</v>
      </c>
      <c r="E987" s="1">
        <v>88631</v>
      </c>
      <c r="F987">
        <f>[1]ورقه2!F987</f>
        <v>0</v>
      </c>
      <c r="G987">
        <f>[1]ورقه2!G987</f>
        <v>71284</v>
      </c>
      <c r="H987" t="str">
        <f>[1]ورقه2!J987</f>
        <v>عدد</v>
      </c>
      <c r="I987">
        <f>[1]ورقه2!I987</f>
        <v>40</v>
      </c>
      <c r="J987" t="str">
        <f>[1]ورقه2!H987</f>
        <v>کارتن</v>
      </c>
      <c r="K987" s="1">
        <v>3545256</v>
      </c>
      <c r="L987">
        <f>[1]ورقه2!L987</f>
        <v>0</v>
      </c>
      <c r="M987">
        <f>[1]ورقه2!M987</f>
        <v>0</v>
      </c>
      <c r="N987" t="str">
        <f>[1]ورقه2!N987</f>
        <v>چی توز/کرانچی</v>
      </c>
      <c r="O987" t="str">
        <f>[1]ورقه2!O987</f>
        <v>حاشیه سود شما تا قیمت مصرف کننده  %13 معادل مبلغ 11,369 ریال می باشد</v>
      </c>
      <c r="P987">
        <f>[1]ورقه2!P987</f>
        <v>0</v>
      </c>
      <c r="Q987">
        <f>[1]ورقه2!Q987</f>
        <v>0</v>
      </c>
      <c r="R987">
        <f>[1]ورقه2!R987</f>
        <v>0</v>
      </c>
    </row>
    <row r="988" spans="1:18" x14ac:dyDescent="0.25">
      <c r="A988" t="str">
        <f>[1]ورقه2!A988</f>
        <v>اسنک موتوری متوسط50ع6000ف</v>
      </c>
      <c r="B988" t="str">
        <f>[1]ورقه2!B988</f>
        <v>11071</v>
      </c>
      <c r="C988" t="str">
        <f>[1]ورقه2!C988</f>
        <v>اسنک</v>
      </c>
      <c r="D988" t="str">
        <f>[1]ورقه2!D988</f>
        <v>آریا پخش فردوس قنبریان</v>
      </c>
      <c r="E988" s="1">
        <v>53133</v>
      </c>
      <c r="F988">
        <f>[1]ورقه2!F988</f>
        <v>0</v>
      </c>
      <c r="G988">
        <f>[1]ورقه2!G988</f>
        <v>42734</v>
      </c>
      <c r="H988" t="str">
        <f>[1]ورقه2!J988</f>
        <v>عدد</v>
      </c>
      <c r="I988">
        <f>[1]ورقه2!I988</f>
        <v>50</v>
      </c>
      <c r="J988" t="str">
        <f>[1]ورقه2!H988</f>
        <v>کارتن</v>
      </c>
      <c r="K988" s="1">
        <v>2656665</v>
      </c>
      <c r="L988">
        <f>[1]ورقه2!L988</f>
        <v>0</v>
      </c>
      <c r="M988">
        <f>[1]ورقه2!M988</f>
        <v>0</v>
      </c>
      <c r="N988" t="str">
        <f>[1]ورقه2!N988</f>
        <v>چی توز/اسنکهای واستیک</v>
      </c>
      <c r="O988" t="str">
        <f>[1]ورقه2!O988</f>
        <v>حاشیه سود شما تا قیمت مصرف کننده  %13 معادل مبلغ 6,867 ریال می باشد</v>
      </c>
      <c r="P988">
        <f>[1]ورقه2!P988</f>
        <v>0</v>
      </c>
      <c r="Q988">
        <f>[1]ورقه2!Q988</f>
        <v>0</v>
      </c>
      <c r="R988">
        <f>[1]ورقه2!R988</f>
        <v>0</v>
      </c>
    </row>
    <row r="989" spans="1:18" x14ac:dyDescent="0.25">
      <c r="A989" t="str">
        <f>[1]ورقه2!A989</f>
        <v>چیپس ویژه40ع15000ف(خلال )</v>
      </c>
      <c r="B989" t="str">
        <f>[1]ورقه2!B989</f>
        <v>11072</v>
      </c>
      <c r="C989" t="str">
        <f>[1]ورقه2!C989</f>
        <v>چیپس</v>
      </c>
      <c r="D989" t="str">
        <f>[1]ورقه2!D989</f>
        <v>آریا پخش فردوس قنبریان</v>
      </c>
      <c r="E989" s="1">
        <v>132777</v>
      </c>
      <c r="F989">
        <f>[1]ورقه2!F989</f>
        <v>0</v>
      </c>
      <c r="G989">
        <f>[1]ورقه2!G989</f>
        <v>106789</v>
      </c>
      <c r="H989" t="str">
        <f>[1]ورقه2!J989</f>
        <v>عدد</v>
      </c>
      <c r="I989">
        <f>[1]ورقه2!I989</f>
        <v>40</v>
      </c>
      <c r="J989" t="str">
        <f>[1]ورقه2!H989</f>
        <v>کارتن</v>
      </c>
      <c r="K989" s="1">
        <v>5311064</v>
      </c>
      <c r="L989">
        <f>[1]ورقه2!L989</f>
        <v>0</v>
      </c>
      <c r="M989">
        <f>[1]ورقه2!M989</f>
        <v>0</v>
      </c>
      <c r="N989" t="str">
        <f>[1]ورقه2!N989</f>
        <v>چی توز/چیپس</v>
      </c>
      <c r="O989" t="str">
        <f>[1]ورقه2!O989</f>
        <v>حاشیه سود شما تا قیمت مصرف کننده  %13 معادل مبلغ 17,223 ریال می باشد</v>
      </c>
      <c r="P989">
        <f>[1]ورقه2!P989</f>
        <v>0</v>
      </c>
      <c r="Q989">
        <f>[1]ورقه2!Q989</f>
        <v>0</v>
      </c>
      <c r="R989">
        <f>[1]ورقه2!R989</f>
        <v>0</v>
      </c>
    </row>
    <row r="990" spans="1:18" x14ac:dyDescent="0.25">
      <c r="A990" t="str">
        <f>[1]ورقه2!A990</f>
        <v>بیسکویت کرمدار توت فرنگی36ع4000ف#</v>
      </c>
      <c r="B990" t="str">
        <f>[1]ورقه2!B990</f>
        <v>11073</v>
      </c>
      <c r="C990" t="str">
        <f>[1]ورقه2!C990</f>
        <v>بیسکویت شیرین عسل</v>
      </c>
      <c r="D990" t="str">
        <f>[1]ورقه2!D990</f>
        <v>آریا پخش فردوس قنبریان</v>
      </c>
      <c r="E990" s="1">
        <v>35078</v>
      </c>
      <c r="F990">
        <f>[1]ورقه2!F990</f>
        <v>0</v>
      </c>
      <c r="G990">
        <f>[1]ورقه2!G990</f>
        <v>26685</v>
      </c>
      <c r="H990" t="str">
        <f>[1]ورقه2!J990</f>
        <v>عدد</v>
      </c>
      <c r="I990">
        <f>[1]ورقه2!I990</f>
        <v>36</v>
      </c>
      <c r="J990" t="str">
        <f>[1]ورقه2!H990</f>
        <v>کارتن</v>
      </c>
      <c r="K990" s="1">
        <v>1262821</v>
      </c>
      <c r="L990">
        <f>[1]ورقه2!L990</f>
        <v>0</v>
      </c>
      <c r="M990">
        <f>[1]ورقه2!M990</f>
        <v>0</v>
      </c>
      <c r="N990" t="str">
        <f>[1]ورقه2!N990</f>
        <v>شیرین عسل/بیسکویت</v>
      </c>
      <c r="O990" t="str">
        <f>[1]ورقه2!O990</f>
        <v>حاشیه سود شما تا قیمت مصرف کننده  %14 معادل مبلغ 4,922 ریال می باشد</v>
      </c>
      <c r="P990">
        <f>[1]ورقه2!P990</f>
        <v>0</v>
      </c>
      <c r="Q990">
        <f>[1]ورقه2!Q990</f>
        <v>0</v>
      </c>
      <c r="R990">
        <f>[1]ورقه2!R990</f>
        <v>0</v>
      </c>
    </row>
    <row r="991" spans="1:18" x14ac:dyDescent="0.25">
      <c r="A991" t="str">
        <f>[1]ورقه2!A991</f>
        <v>بیسکویت کرمدار فندوق36ع4000ف</v>
      </c>
      <c r="B991" t="str">
        <f>[1]ورقه2!B991</f>
        <v>11074</v>
      </c>
      <c r="C991" t="str">
        <f>[1]ورقه2!C991</f>
        <v>بیسکویت شیرین عسل</v>
      </c>
      <c r="D991" t="str">
        <f>[1]ورقه2!D991</f>
        <v>آریا پخش فردوس قنبریان</v>
      </c>
      <c r="E991" s="1">
        <v>35087</v>
      </c>
      <c r="F991">
        <f>[1]ورقه2!F991</f>
        <v>0</v>
      </c>
      <c r="G991">
        <f>[1]ورقه2!G991</f>
        <v>26685</v>
      </c>
      <c r="H991" t="str">
        <f>[1]ورقه2!J991</f>
        <v>عدد</v>
      </c>
      <c r="I991">
        <f>[1]ورقه2!I991</f>
        <v>36</v>
      </c>
      <c r="J991" t="str">
        <f>[1]ورقه2!H991</f>
        <v>کارتن</v>
      </c>
      <c r="K991" s="1">
        <v>1263145</v>
      </c>
      <c r="L991">
        <f>[1]ورقه2!L991</f>
        <v>0</v>
      </c>
      <c r="M991">
        <f>[1]ورقه2!M991</f>
        <v>0</v>
      </c>
      <c r="N991" t="str">
        <f>[1]ورقه2!N991</f>
        <v>شیرین عسل/بیسکویت</v>
      </c>
      <c r="O991" t="str">
        <f>[1]ورقه2!O991</f>
        <v>حاشیه سود شما تا قیمت مصرف کننده  %14 معادل مبلغ 4,913 ریال می باشد</v>
      </c>
      <c r="P991">
        <f>[1]ورقه2!P991</f>
        <v>0</v>
      </c>
      <c r="Q991">
        <f>[1]ورقه2!Q991</f>
        <v>0</v>
      </c>
      <c r="R991">
        <f>[1]ورقه2!R991</f>
        <v>0</v>
      </c>
    </row>
    <row r="992" spans="1:18" x14ac:dyDescent="0.25">
      <c r="A992" t="str">
        <f>[1]ورقه2!A992</f>
        <v xml:space="preserve">استیک کچاب متوسط 48عددی </v>
      </c>
      <c r="B992" t="str">
        <f>[1]ورقه2!B992</f>
        <v>11075</v>
      </c>
      <c r="C992" t="str">
        <f>[1]ورقه2!C992</f>
        <v>اسنک</v>
      </c>
      <c r="D992" t="str">
        <f>[1]ورقه2!D992</f>
        <v>آریا پخش فردوس قنبریان</v>
      </c>
      <c r="E992" s="1">
        <v>88631</v>
      </c>
      <c r="F992">
        <f>[1]ورقه2!F992</f>
        <v>0</v>
      </c>
      <c r="G992">
        <f>[1]ورقه2!G992</f>
        <v>71284</v>
      </c>
      <c r="H992" t="str">
        <f>[1]ورقه2!J992</f>
        <v>عدد</v>
      </c>
      <c r="I992">
        <f>[1]ورقه2!I992</f>
        <v>48</v>
      </c>
      <c r="J992" t="str">
        <f>[1]ورقه2!H992</f>
        <v>کارتن</v>
      </c>
      <c r="K992" s="1">
        <v>4254307</v>
      </c>
      <c r="L992">
        <f>[1]ورقه2!L992</f>
        <v>0</v>
      </c>
      <c r="M992">
        <f>[1]ورقه2!M992</f>
        <v>0</v>
      </c>
      <c r="N992" t="str">
        <f>[1]ورقه2!N992</f>
        <v>چی توز/اسنکهای واستیک</v>
      </c>
      <c r="O992" t="str">
        <f>[1]ورقه2!O992</f>
        <v>حاشیه سود شما تا قیمت مصرف کننده  %13 معادل مبلغ 11,369 ریال می باشد</v>
      </c>
      <c r="P992">
        <f>[1]ورقه2!P992</f>
        <v>0</v>
      </c>
      <c r="Q992">
        <f>[1]ورقه2!Q992</f>
        <v>0</v>
      </c>
      <c r="R992">
        <f>[1]ورقه2!R992</f>
        <v>0</v>
      </c>
    </row>
    <row r="993" spans="1:18" x14ac:dyDescent="0.25">
      <c r="A993" t="str">
        <f>[1]ورقه2!A993</f>
        <v>چی پف ذرتی بزرگ40ع8000ف</v>
      </c>
      <c r="B993" t="str">
        <f>[1]ورقه2!B993</f>
        <v>11076</v>
      </c>
      <c r="C993" t="str">
        <f>[1]ورقه2!C993</f>
        <v>متفرقه چی توز</v>
      </c>
      <c r="D993" t="str">
        <f>[1]ورقه2!D993</f>
        <v>آریا پخش فردوس قنبریان</v>
      </c>
      <c r="E993" s="1">
        <v>70838</v>
      </c>
      <c r="F993">
        <f>[1]ورقه2!F993</f>
        <v>0</v>
      </c>
      <c r="G993">
        <f>[1]ورقه2!G993</f>
        <v>56972</v>
      </c>
      <c r="H993" t="str">
        <f>[1]ورقه2!J993</f>
        <v>عدد</v>
      </c>
      <c r="I993">
        <f>[1]ورقه2!I993</f>
        <v>40</v>
      </c>
      <c r="J993" t="str">
        <f>[1]ورقه2!H993</f>
        <v>کارتن</v>
      </c>
      <c r="K993" s="1">
        <v>2833512</v>
      </c>
      <c r="L993">
        <f>[1]ورقه2!L993</f>
        <v>0</v>
      </c>
      <c r="M993">
        <f>[1]ورقه2!M993</f>
        <v>0</v>
      </c>
      <c r="N993" t="str">
        <f>[1]ورقه2!N993</f>
        <v xml:space="preserve">چی توز/چی پف </v>
      </c>
      <c r="O993" t="str">
        <f>[1]ورقه2!O993</f>
        <v>حاشیه سود شما تا قیمت مصرف کننده  %13 معادل مبلغ 9,162 ریال می باشد</v>
      </c>
      <c r="P993">
        <f>[1]ورقه2!P993</f>
        <v>0</v>
      </c>
      <c r="Q993">
        <f>[1]ورقه2!Q993</f>
        <v>0</v>
      </c>
      <c r="R993">
        <f>[1]ورقه2!R993</f>
        <v>0</v>
      </c>
    </row>
    <row r="994" spans="1:18" x14ac:dyDescent="0.25">
      <c r="A994" t="str">
        <f>[1]ورقه2!A994</f>
        <v>چی پف ذرتی خانواده25ع12000ف</v>
      </c>
      <c r="B994" t="str">
        <f>[1]ورقه2!B994</f>
        <v>11077</v>
      </c>
      <c r="C994" t="str">
        <f>[1]ورقه2!C994</f>
        <v>متفرقه چی توز</v>
      </c>
      <c r="D994" t="str">
        <f>[1]ورقه2!D994</f>
        <v>آریا پخش فردوس قنبریان</v>
      </c>
      <c r="E994" s="1">
        <v>106259</v>
      </c>
      <c r="F994">
        <f>[1]ورقه2!F994</f>
        <v>0</v>
      </c>
      <c r="G994">
        <f>[1]ورقه2!G994</f>
        <v>85461</v>
      </c>
      <c r="H994" t="str">
        <f>[1]ورقه2!J994</f>
        <v>عدد</v>
      </c>
      <c r="I994">
        <f>[1]ورقه2!I994</f>
        <v>25</v>
      </c>
      <c r="J994" t="str">
        <f>[1]ورقه2!H994</f>
        <v>کارتن</v>
      </c>
      <c r="K994" s="1">
        <v>2656473</v>
      </c>
      <c r="L994">
        <f>[1]ورقه2!L994</f>
        <v>0</v>
      </c>
      <c r="M994">
        <f>[1]ورقه2!M994</f>
        <v>0</v>
      </c>
      <c r="N994" t="str">
        <f>[1]ورقه2!N994</f>
        <v xml:space="preserve">چی توز/چی پف </v>
      </c>
      <c r="O994" t="str">
        <f>[1]ورقه2!O994</f>
        <v>حاشیه سود شما تا قیمت مصرف کننده  %13 معادل مبلغ 13,741 ریال می باشد</v>
      </c>
      <c r="P994">
        <f>[1]ورقه2!P994</f>
        <v>0</v>
      </c>
      <c r="Q994">
        <f>[1]ورقه2!Q994</f>
        <v>0</v>
      </c>
      <c r="R994">
        <f>[1]ورقه2!R994</f>
        <v>0</v>
      </c>
    </row>
    <row r="995" spans="1:18" x14ac:dyDescent="0.25">
      <c r="A995" t="str">
        <f>[1]ورقه2!A995</f>
        <v>پاپ کرن پنیری ویژه60ع6000ف</v>
      </c>
      <c r="B995" t="str">
        <f>[1]ورقه2!B995</f>
        <v>11079</v>
      </c>
      <c r="C995" t="str">
        <f>[1]ورقه2!C995</f>
        <v>کرن</v>
      </c>
      <c r="D995" t="str">
        <f>[1]ورقه2!D995</f>
        <v>آریا پخش فردوس قنبریان</v>
      </c>
      <c r="E995" s="1">
        <v>53131</v>
      </c>
      <c r="F995">
        <f>[1]ورقه2!F995</f>
        <v>0</v>
      </c>
      <c r="G995">
        <f>[1]ورقه2!G995</f>
        <v>42731</v>
      </c>
      <c r="H995" t="str">
        <f>[1]ورقه2!J995</f>
        <v>عدد</v>
      </c>
      <c r="I995">
        <f>[1]ورقه2!I995</f>
        <v>60</v>
      </c>
      <c r="J995" t="str">
        <f>[1]ورقه2!H995</f>
        <v>کارتن</v>
      </c>
      <c r="K995" s="1">
        <v>3187866</v>
      </c>
      <c r="L995">
        <f>[1]ورقه2!L995</f>
        <v>0</v>
      </c>
      <c r="M995">
        <f>[1]ورقه2!M995</f>
        <v>0</v>
      </c>
      <c r="N995" t="str">
        <f>[1]ورقه2!N995</f>
        <v>چی توز/پاپکرن وچی پلت</v>
      </c>
      <c r="O995" t="str">
        <f>[1]ورقه2!O995</f>
        <v>حاشیه سود شما تا قیمت مصرف کننده  %13 معادل مبلغ 6,869 ریال می باشد</v>
      </c>
      <c r="P995">
        <f>[1]ورقه2!P995</f>
        <v>0</v>
      </c>
      <c r="Q995">
        <f>[1]ورقه2!Q995</f>
        <v>0</v>
      </c>
      <c r="R995">
        <f>[1]ورقه2!R995</f>
        <v>0</v>
      </c>
    </row>
    <row r="996" spans="1:18" x14ac:dyDescent="0.25">
      <c r="A996" t="str">
        <f>[1]ورقه2!A996</f>
        <v xml:space="preserve">پاپ کرن کچاپ ویژه60ع6000ف </v>
      </c>
      <c r="B996" t="str">
        <f>[1]ورقه2!B996</f>
        <v>11080</v>
      </c>
      <c r="C996" t="str">
        <f>[1]ورقه2!C996</f>
        <v>کرن</v>
      </c>
      <c r="D996" t="str">
        <f>[1]ورقه2!D996</f>
        <v>آریا پخش فردوس قنبریان</v>
      </c>
      <c r="E996" s="1">
        <v>53131</v>
      </c>
      <c r="F996">
        <f>[1]ورقه2!F996</f>
        <v>0</v>
      </c>
      <c r="G996">
        <f>[1]ورقه2!G996</f>
        <v>42731</v>
      </c>
      <c r="H996" t="str">
        <f>[1]ورقه2!J996</f>
        <v>عدد</v>
      </c>
      <c r="I996">
        <f>[1]ورقه2!I996</f>
        <v>60</v>
      </c>
      <c r="J996" t="str">
        <f>[1]ورقه2!H996</f>
        <v>کارتن</v>
      </c>
      <c r="K996" s="1">
        <v>3187866</v>
      </c>
      <c r="L996">
        <f>[1]ورقه2!L996</f>
        <v>0</v>
      </c>
      <c r="M996">
        <f>[1]ورقه2!M996</f>
        <v>0</v>
      </c>
      <c r="N996" t="str">
        <f>[1]ورقه2!N996</f>
        <v>چی توز/پاپکرن وچی پلت</v>
      </c>
      <c r="O996" t="str">
        <f>[1]ورقه2!O996</f>
        <v>حاشیه سود شما تا قیمت مصرف کننده  %13 معادل مبلغ 6,869 ریال می باشد</v>
      </c>
      <c r="P996">
        <f>[1]ورقه2!P996</f>
        <v>0</v>
      </c>
      <c r="Q996">
        <f>[1]ورقه2!Q996</f>
        <v>0</v>
      </c>
      <c r="R996">
        <f>[1]ورقه2!R996</f>
        <v>0</v>
      </c>
    </row>
    <row r="997" spans="1:18" x14ac:dyDescent="0.25">
      <c r="A997" t="str">
        <f>[1]ورقه2!A997</f>
        <v xml:space="preserve">چی پلت پاچین کچاپ ویژه30ع10000ف# </v>
      </c>
      <c r="B997" t="str">
        <f>[1]ورقه2!B997</f>
        <v>11081</v>
      </c>
      <c r="C997" t="str">
        <f>[1]ورقه2!C997</f>
        <v>کرن</v>
      </c>
      <c r="D997" t="str">
        <f>[1]ورقه2!D997</f>
        <v>آریا پخش فردوس قنبریان</v>
      </c>
      <c r="E997" s="1">
        <v>88551</v>
      </c>
      <c r="F997">
        <f>[1]ورقه2!F997</f>
        <v>0</v>
      </c>
      <c r="G997">
        <f>[1]ورقه2!G997</f>
        <v>71220</v>
      </c>
      <c r="H997" t="str">
        <f>[1]ورقه2!J997</f>
        <v>عدد</v>
      </c>
      <c r="I997">
        <f>[1]ورقه2!I997</f>
        <v>30</v>
      </c>
      <c r="J997" t="str">
        <f>[1]ورقه2!H997</f>
        <v>کارتن</v>
      </c>
      <c r="K997" s="1">
        <v>2656533</v>
      </c>
      <c r="L997">
        <f>[1]ورقه2!L997</f>
        <v>0</v>
      </c>
      <c r="M997">
        <f>[1]ورقه2!M997</f>
        <v>0</v>
      </c>
      <c r="N997" t="str">
        <f>[1]ورقه2!N997</f>
        <v>چی توز/پاپکرن وچی پلت</v>
      </c>
      <c r="O997" t="str">
        <f>[1]ورقه2!O997</f>
        <v>حاشیه سود شما تا قیمت مصرف کننده  %13 معادل مبلغ 11,449 ریال می باشد</v>
      </c>
      <c r="P997">
        <f>[1]ورقه2!P997</f>
        <v>0</v>
      </c>
      <c r="Q997">
        <f>[1]ورقه2!Q997</f>
        <v>0</v>
      </c>
      <c r="R997">
        <f>[1]ورقه2!R997</f>
        <v>0</v>
      </c>
    </row>
    <row r="998" spans="1:18" x14ac:dyDescent="0.25">
      <c r="A998" t="str">
        <f>[1]ورقه2!A998</f>
        <v xml:space="preserve">پاپ کرن کچاپ خانواده20ع24000ف </v>
      </c>
      <c r="B998" t="str">
        <f>[1]ورقه2!B998</f>
        <v>11082</v>
      </c>
      <c r="C998" t="str">
        <f>[1]ورقه2!C998</f>
        <v>کرن</v>
      </c>
      <c r="D998" t="str">
        <f>[1]ورقه2!D998</f>
        <v>آریا پخش فردوس قنبریان</v>
      </c>
      <c r="E998" s="1">
        <v>212511</v>
      </c>
      <c r="F998">
        <f>[1]ورقه2!F998</f>
        <v>0</v>
      </c>
      <c r="G998">
        <f>[1]ورقه2!G998</f>
        <v>170197</v>
      </c>
      <c r="H998" t="str">
        <f>[1]ورقه2!J998</f>
        <v>عدد</v>
      </c>
      <c r="I998">
        <f>[1]ورقه2!I998</f>
        <v>20</v>
      </c>
      <c r="J998" t="str">
        <f>[1]ورقه2!H998</f>
        <v>کارتن</v>
      </c>
      <c r="K998" s="1">
        <v>4250224</v>
      </c>
      <c r="L998">
        <f>[1]ورقه2!L998</f>
        <v>0</v>
      </c>
      <c r="M998">
        <f>[1]ورقه2!M998</f>
        <v>0</v>
      </c>
      <c r="N998" t="str">
        <f>[1]ورقه2!N998</f>
        <v>چی توز/پاپکرن وچی پلت</v>
      </c>
      <c r="O998" t="str">
        <f>[1]ورقه2!O998</f>
        <v>حاشیه سود شما تا قیمت مصرف کننده  %13 معادل مبلغ 27,489 ریال می باشد</v>
      </c>
      <c r="P998">
        <f>[1]ورقه2!P998</f>
        <v>0</v>
      </c>
      <c r="Q998">
        <f>[1]ورقه2!Q998</f>
        <v>0</v>
      </c>
      <c r="R998">
        <f>[1]ورقه2!R998</f>
        <v>0</v>
      </c>
    </row>
    <row r="999" spans="1:18" x14ac:dyDescent="0.25">
      <c r="A999" t="str">
        <f>[1]ورقه2!A999</f>
        <v>* بیسکویت های بای مغزدارنارگیل90عدد4000ف</v>
      </c>
      <c r="B999" t="str">
        <f>[1]ورقه2!B999</f>
        <v>11083</v>
      </c>
      <c r="C999" t="str">
        <f>[1]ورقه2!C999</f>
        <v>بیسکویت شیرین عسل</v>
      </c>
      <c r="D999" t="str">
        <f>[1]ورقه2!D999</f>
        <v>آریا پخش فردوس قنبریان</v>
      </c>
      <c r="E999" s="1">
        <v>31870</v>
      </c>
      <c r="F999">
        <f>[1]ورقه2!F999</f>
        <v>0</v>
      </c>
      <c r="G999">
        <f>[1]ورقه2!G999</f>
        <v>26712</v>
      </c>
      <c r="H999" t="str">
        <f>[1]ورقه2!J999</f>
        <v>عدد</v>
      </c>
      <c r="I999">
        <f>[1]ورقه2!I999</f>
        <v>90</v>
      </c>
      <c r="J999" t="str">
        <f>[1]ورقه2!H999</f>
        <v>کارتن</v>
      </c>
      <c r="K999" s="1">
        <v>2868336</v>
      </c>
      <c r="L999">
        <f>[1]ورقه2!L999</f>
        <v>0</v>
      </c>
      <c r="M999">
        <f>[1]ورقه2!M999</f>
        <v>0</v>
      </c>
      <c r="N999" t="str">
        <f>[1]ورقه2!N999</f>
        <v>شیرین عسل/بیسکویت</v>
      </c>
      <c r="O999" t="str">
        <f>[1]ورقه2!O999</f>
        <v>حاشیه سود شما تا قیمت مصرف کننده  %26 معادل مبلغ 8,130 ریال می باشد</v>
      </c>
      <c r="P999">
        <f>[1]ورقه2!P999</f>
        <v>0</v>
      </c>
      <c r="Q999">
        <f>[1]ورقه2!Q999</f>
        <v>0</v>
      </c>
      <c r="R999">
        <f>[1]ورقه2!R999</f>
        <v>0</v>
      </c>
    </row>
    <row r="1000" spans="1:18" x14ac:dyDescent="0.25">
      <c r="A1000" t="str">
        <f>[1]ورقه2!A1000</f>
        <v>شکلات مینچر نانی800گرم120000ف#</v>
      </c>
      <c r="B1000" t="str">
        <f>[1]ورقه2!B1000</f>
        <v>11084</v>
      </c>
      <c r="C1000" t="str">
        <f>[1]ورقه2!C1000</f>
        <v>شکلات شیرین عسل</v>
      </c>
      <c r="D1000" t="str">
        <f>[1]ورقه2!D1000</f>
        <v>آریا پخش فردوس قنبریان</v>
      </c>
      <c r="E1000" s="1">
        <v>1053171</v>
      </c>
      <c r="F1000">
        <f>[1]ورقه2!F1000</f>
        <v>39</v>
      </c>
      <c r="G1000">
        <f>[1]ورقه2!G1000</f>
        <v>763200</v>
      </c>
      <c r="H1000" t="str">
        <f>[1]ورقه2!J1000</f>
        <v>عدد</v>
      </c>
      <c r="I1000">
        <f>[1]ورقه2!I1000</f>
        <v>6</v>
      </c>
      <c r="J1000" t="str">
        <f>[1]ورقه2!H1000</f>
        <v>کارتن</v>
      </c>
      <c r="K1000" s="1">
        <v>6319023</v>
      </c>
      <c r="L1000">
        <f>[1]ورقه2!L1000</f>
        <v>0</v>
      </c>
      <c r="M1000">
        <f>[1]ورقه2!M1000</f>
        <v>364</v>
      </c>
      <c r="N1000" t="str">
        <f>[1]ورقه2!N1000</f>
        <v>شیرین عسل/شکلات</v>
      </c>
      <c r="O1000" t="str">
        <f>[1]ورقه2!O1000</f>
        <v>حاشیه سود شما تا قیمت مصرف کننده  %14 معادل مبلغ 146,829 ریال می باشد</v>
      </c>
      <c r="P1000">
        <f>[1]ورقه2!P1000</f>
        <v>0</v>
      </c>
      <c r="Q1000">
        <f>[1]ورقه2!Q1000</f>
        <v>0</v>
      </c>
      <c r="R1000">
        <f>[1]ورقه2!R1000</f>
        <v>0</v>
      </c>
    </row>
    <row r="1001" spans="1:18" x14ac:dyDescent="0.25">
      <c r="A1001" t="str">
        <f>[1]ورقه2!A1001</f>
        <v>کراکر سبزیجات پنیری کراکس36ع5000ف</v>
      </c>
      <c r="B1001" t="str">
        <f>[1]ورقه2!B1001</f>
        <v>11085</v>
      </c>
      <c r="C1001" t="str">
        <f>[1]ورقه2!C1001</f>
        <v>کراکر شیرین عسل</v>
      </c>
      <c r="D1001" t="str">
        <f>[1]ورقه2!D1001</f>
        <v>آریا پخش فردوس قنبریان</v>
      </c>
      <c r="E1001" s="1">
        <v>43901</v>
      </c>
      <c r="F1001">
        <f>[1]ورقه2!F1001</f>
        <v>72</v>
      </c>
      <c r="G1001">
        <f>[1]ورقه2!G1001</f>
        <v>37312</v>
      </c>
      <c r="H1001" t="str">
        <f>[1]ورقه2!J1001</f>
        <v>عدد</v>
      </c>
      <c r="I1001">
        <f>[1]ورقه2!I1001</f>
        <v>36</v>
      </c>
      <c r="J1001" t="str">
        <f>[1]ورقه2!H1001</f>
        <v>کارتن</v>
      </c>
      <c r="K1001" s="1">
        <v>1580452</v>
      </c>
      <c r="L1001">
        <f>[1]ورقه2!L1001</f>
        <v>0</v>
      </c>
      <c r="M1001">
        <f>[1]ورقه2!M1001</f>
        <v>504</v>
      </c>
      <c r="N1001" t="str">
        <f>[1]ورقه2!N1001</f>
        <v>شیرین عسل/کراکر و کراکس شیرین</v>
      </c>
      <c r="O1001" t="str">
        <f>[1]ورقه2!O1001</f>
        <v>حاشیه سود شما تا قیمت مصرف کننده  %14 معادل مبلغ 6,099 ریال می باشد</v>
      </c>
      <c r="P1001">
        <f>[1]ورقه2!P1001</f>
        <v>0</v>
      </c>
      <c r="Q1001">
        <f>[1]ورقه2!Q1001</f>
        <v>0</v>
      </c>
      <c r="R1001">
        <f>[1]ورقه2!R1001</f>
        <v>0</v>
      </c>
    </row>
    <row r="1002" spans="1:18" x14ac:dyDescent="0.25">
      <c r="A1002" t="str">
        <f>[1]ورقه2!A1002</f>
        <v>بیسکویت باطعم پرتقال 6ع800گرم سیمرغ</v>
      </c>
      <c r="B1002" t="str">
        <f>[1]ورقه2!B1002</f>
        <v>11086</v>
      </c>
      <c r="C1002" t="str">
        <f>[1]ورقه2!C1002</f>
        <v>سیمرغ</v>
      </c>
      <c r="D1002" t="str">
        <f>[1]ورقه2!D1002</f>
        <v>آریا پخش فردوس قنبریان</v>
      </c>
      <c r="E1002" s="1">
        <v>545005</v>
      </c>
      <c r="F1002">
        <f>[1]ورقه2!F1002</f>
        <v>12</v>
      </c>
      <c r="G1002">
        <f>[1]ورقه2!G1002</f>
        <v>545000</v>
      </c>
      <c r="H1002" t="str">
        <f>[1]ورقه2!J1002</f>
        <v>عدد</v>
      </c>
      <c r="I1002">
        <f>[1]ورقه2!I1002</f>
        <v>6</v>
      </c>
      <c r="J1002" t="str">
        <f>[1]ورقه2!H1002</f>
        <v>کارتن</v>
      </c>
      <c r="K1002" s="1">
        <v>3270033</v>
      </c>
      <c r="L1002">
        <f>[1]ورقه2!L1002</f>
        <v>0</v>
      </c>
      <c r="M1002">
        <f>[1]ورقه2!M1002</f>
        <v>66</v>
      </c>
      <c r="N1002" t="str">
        <f>[1]ورقه2!N1002</f>
        <v>شرکت سیمرغ/انواع محصولات سیمرغ</v>
      </c>
      <c r="O1002" t="str">
        <f>[1]ورقه2!O1002</f>
        <v>حاشیه سود شما تا قیمت مصرف کننده  %28 معادل مبلغ 154,995 ریال می باشد</v>
      </c>
      <c r="P1002">
        <f>[1]ورقه2!P1002</f>
        <v>0</v>
      </c>
      <c r="Q1002">
        <f>[1]ورقه2!Q1002</f>
        <v>0</v>
      </c>
      <c r="R1002">
        <f>[1]ورقه2!R1002</f>
        <v>0</v>
      </c>
    </row>
    <row r="1003" spans="1:18" x14ac:dyDescent="0.25">
      <c r="A1003" t="str">
        <f>[1]ورقه2!A1003</f>
        <v>بیسکویت با طعم موز6ع800گرم سیمرغ</v>
      </c>
      <c r="B1003" t="str">
        <f>[1]ورقه2!B1003</f>
        <v>11087</v>
      </c>
      <c r="C1003" t="str">
        <f>[1]ورقه2!C1003</f>
        <v>سیمرغ</v>
      </c>
      <c r="D1003" t="str">
        <f>[1]ورقه2!D1003</f>
        <v>آریا پخش فردوس قنبریان</v>
      </c>
      <c r="E1003" s="1">
        <v>545005</v>
      </c>
      <c r="F1003">
        <f>[1]ورقه2!F1003</f>
        <v>18</v>
      </c>
      <c r="G1003">
        <f>[1]ورقه2!G1003</f>
        <v>545000</v>
      </c>
      <c r="H1003" t="str">
        <f>[1]ورقه2!J1003</f>
        <v>عدد</v>
      </c>
      <c r="I1003">
        <f>[1]ورقه2!I1003</f>
        <v>6</v>
      </c>
      <c r="J1003" t="str">
        <f>[1]ورقه2!H1003</f>
        <v>کارتن</v>
      </c>
      <c r="K1003" s="1">
        <v>3270033</v>
      </c>
      <c r="L1003">
        <f>[1]ورقه2!L1003</f>
        <v>0</v>
      </c>
      <c r="M1003">
        <f>[1]ورقه2!M1003</f>
        <v>83</v>
      </c>
      <c r="N1003" t="str">
        <f>[1]ورقه2!N1003</f>
        <v>شرکت سیمرغ/انواع محصولات سیمرغ</v>
      </c>
      <c r="O1003" t="str">
        <f>[1]ورقه2!O1003</f>
        <v>حاشیه سود شما تا قیمت مصرف کننده  %28 معادل مبلغ 154,995 ریال می باشد</v>
      </c>
      <c r="P1003">
        <f>[1]ورقه2!P1003</f>
        <v>0</v>
      </c>
      <c r="Q1003">
        <f>[1]ورقه2!Q1003</f>
        <v>0</v>
      </c>
      <c r="R1003">
        <f>[1]ورقه2!R1003</f>
        <v>0</v>
      </c>
    </row>
    <row r="1004" spans="1:18" x14ac:dyDescent="0.25">
      <c r="A1004" t="str">
        <f>[1]ورقه2!A1004</f>
        <v>چی پف بالشتی شکلاتی بزرگ40ع</v>
      </c>
      <c r="B1004" t="str">
        <f>[1]ورقه2!B1004</f>
        <v>11088</v>
      </c>
      <c r="C1004" t="str">
        <f>[1]ورقه2!C1004</f>
        <v>متفرقه چی توز</v>
      </c>
      <c r="D1004" t="str">
        <f>[1]ورقه2!D1004</f>
        <v>آریا پخش فردوس قنبریان</v>
      </c>
      <c r="E1004" s="1">
        <v>70838</v>
      </c>
      <c r="F1004">
        <f>[1]ورقه2!F1004</f>
        <v>0</v>
      </c>
      <c r="G1004">
        <f>[1]ورقه2!G1004</f>
        <v>56972</v>
      </c>
      <c r="H1004" t="str">
        <f>[1]ورقه2!J1004</f>
        <v>عدد</v>
      </c>
      <c r="I1004">
        <f>[1]ورقه2!I1004</f>
        <v>40</v>
      </c>
      <c r="J1004" t="str">
        <f>[1]ورقه2!H1004</f>
        <v>کارتن</v>
      </c>
      <c r="K1004" s="1">
        <v>2833512</v>
      </c>
      <c r="L1004">
        <f>[1]ورقه2!L1004</f>
        <v>0</v>
      </c>
      <c r="M1004">
        <f>[1]ورقه2!M1004</f>
        <v>0</v>
      </c>
      <c r="N1004" t="str">
        <f>[1]ورقه2!N1004</f>
        <v xml:space="preserve">چی توز/چی پف </v>
      </c>
      <c r="O1004" t="str">
        <f>[1]ورقه2!O1004</f>
        <v>حاشیه سود شما تا قیمت مصرف کننده  %13 معادل مبلغ 9,162 ریال می باشد</v>
      </c>
      <c r="P1004">
        <f>[1]ورقه2!P1004</f>
        <v>0</v>
      </c>
      <c r="Q1004">
        <f>[1]ورقه2!Q1004</f>
        <v>0</v>
      </c>
      <c r="R1004">
        <f>[1]ورقه2!R1004</f>
        <v>0</v>
      </c>
    </row>
    <row r="1005" spans="1:18" x14ac:dyDescent="0.25">
      <c r="A1005" t="str">
        <f>[1]ورقه2!A1005</f>
        <v>نانی سریال بار 24ع 4000ف ( آبی )</v>
      </c>
      <c r="B1005" t="str">
        <f>[1]ورقه2!B1005</f>
        <v>11089</v>
      </c>
      <c r="C1005" t="str">
        <f>[1]ورقه2!C1005</f>
        <v>شکلات شیرین عسل</v>
      </c>
      <c r="D1005" t="str">
        <f>[1]ورقه2!D1005</f>
        <v>آریا پخش فردوس قنبریان</v>
      </c>
      <c r="E1005" s="1">
        <v>35087</v>
      </c>
      <c r="F1005">
        <f>[1]ورقه2!F1005</f>
        <v>0</v>
      </c>
      <c r="G1005">
        <f>[1]ورقه2!G1005</f>
        <v>22260</v>
      </c>
      <c r="H1005" t="str">
        <f>[1]ورقه2!J1005</f>
        <v>عدد</v>
      </c>
      <c r="I1005">
        <f>[1]ورقه2!I1005</f>
        <v>24</v>
      </c>
      <c r="J1005" t="str">
        <f>[1]ورقه2!H1005</f>
        <v>بسته</v>
      </c>
      <c r="K1005" s="1">
        <v>842096</v>
      </c>
      <c r="L1005">
        <f>[1]ورقه2!L1005</f>
        <v>0</v>
      </c>
      <c r="M1005">
        <f>[1]ورقه2!M1005</f>
        <v>0</v>
      </c>
      <c r="N1005" t="str">
        <f>[1]ورقه2!N1005</f>
        <v>شیرین عسل/شکلات</v>
      </c>
      <c r="O1005" t="str">
        <f>[1]ورقه2!O1005</f>
        <v>حاشیه سود شما تا قیمت مصرف کننده  %14 معادل مبلغ 4,913 ریال می باشد</v>
      </c>
      <c r="P1005">
        <f>[1]ورقه2!P1005</f>
        <v>0</v>
      </c>
      <c r="Q1005">
        <f>[1]ورقه2!Q1005</f>
        <v>0</v>
      </c>
      <c r="R1005">
        <f>[1]ورقه2!R1005</f>
        <v>0</v>
      </c>
    </row>
    <row r="1006" spans="1:18" x14ac:dyDescent="0.25">
      <c r="A1006" t="str">
        <f>[1]ورقه2!A1006</f>
        <v xml:space="preserve">تاپ کیک توت فرنکی48ع5000ف </v>
      </c>
      <c r="B1006" t="str">
        <f>[1]ورقه2!B1006</f>
        <v>11090</v>
      </c>
      <c r="C1006" t="str">
        <f>[1]ورقه2!C1006</f>
        <v>کیک و کلوچه</v>
      </c>
      <c r="D1006" t="str">
        <f>[1]ورقه2!D1006</f>
        <v>آریا پخش فردوس قنبریان</v>
      </c>
      <c r="E1006" s="1">
        <v>43901</v>
      </c>
      <c r="F1006">
        <f>[1]ورقه2!F1006</f>
        <v>0</v>
      </c>
      <c r="G1006">
        <f>[1]ورقه2!G1006</f>
        <v>29680</v>
      </c>
      <c r="H1006" t="str">
        <f>[1]ورقه2!J1006</f>
        <v>عدد</v>
      </c>
      <c r="I1006">
        <f>[1]ورقه2!I1006</f>
        <v>48</v>
      </c>
      <c r="J1006" t="str">
        <f>[1]ورقه2!H1006</f>
        <v>کارتن</v>
      </c>
      <c r="K1006" s="1">
        <v>2107269</v>
      </c>
      <c r="L1006">
        <f>[1]ورقه2!L1006</f>
        <v>0</v>
      </c>
      <c r="M1006">
        <f>[1]ورقه2!M1006</f>
        <v>0</v>
      </c>
      <c r="N1006" t="str">
        <f>[1]ورقه2!N1006</f>
        <v>شیرین عسل/کیک شیرین عسل</v>
      </c>
      <c r="O1006" t="str">
        <f>[1]ورقه2!O1006</f>
        <v>حاشیه سود شما تا قیمت مصرف کننده  %14 معادل مبلغ 6,099 ریال می باشد</v>
      </c>
      <c r="P1006">
        <f>[1]ورقه2!P1006</f>
        <v>0</v>
      </c>
      <c r="Q1006">
        <f>[1]ورقه2!Q1006</f>
        <v>0</v>
      </c>
      <c r="R1006">
        <f>[1]ورقه2!R1006</f>
        <v>0</v>
      </c>
    </row>
    <row r="1007" spans="1:18" x14ac:dyDescent="0.25">
      <c r="A1007" t="str">
        <f>[1]ورقه2!A1007</f>
        <v>شکلات مغزدار نوقا کارامل باخلال بادام نانی40گرم</v>
      </c>
      <c r="B1007" t="str">
        <f>[1]ورقه2!B1007</f>
        <v>11091</v>
      </c>
      <c r="C1007" t="str">
        <f>[1]ورقه2!C1007</f>
        <v>شکلات شیرین عسل</v>
      </c>
      <c r="D1007" t="str">
        <f>[1]ورقه2!D1007</f>
        <v>آریا پخش فردوس قنبریان</v>
      </c>
      <c r="E1007" s="1">
        <v>87746</v>
      </c>
      <c r="F1007">
        <f>[1]ورقه2!F1007</f>
        <v>0</v>
      </c>
      <c r="G1007">
        <f>[1]ورقه2!G1007</f>
        <v>66780</v>
      </c>
      <c r="H1007" t="str">
        <f>[1]ورقه2!J1007</f>
        <v>عدد</v>
      </c>
      <c r="I1007">
        <f>[1]ورقه2!I1007</f>
        <v>24</v>
      </c>
      <c r="J1007" t="str">
        <f>[1]ورقه2!H1007</f>
        <v>بسته</v>
      </c>
      <c r="K1007" s="1">
        <v>2105901</v>
      </c>
      <c r="L1007">
        <f>[1]ورقه2!L1007</f>
        <v>0</v>
      </c>
      <c r="M1007">
        <f>[1]ورقه2!M1007</f>
        <v>0</v>
      </c>
      <c r="N1007" t="str">
        <f>[1]ورقه2!N1007</f>
        <v>شیرین عسل/شکلات</v>
      </c>
      <c r="O1007" t="str">
        <f>[1]ورقه2!O1007</f>
        <v>حاشیه سود شما تا قیمت مصرف کننده  %14 معادل مبلغ 12,254 ریال می باشد</v>
      </c>
      <c r="P1007">
        <f>[1]ورقه2!P1007</f>
        <v>0</v>
      </c>
      <c r="Q1007">
        <f>[1]ورقه2!Q1007</f>
        <v>0</v>
      </c>
      <c r="R1007">
        <f>[1]ورقه2!R1007</f>
        <v>0</v>
      </c>
    </row>
    <row r="1008" spans="1:18" x14ac:dyDescent="0.25">
      <c r="A1008" t="str">
        <f>[1]ورقه2!A1008</f>
        <v>شکلات نارگیلی اسپارک4000ف# نداریم</v>
      </c>
      <c r="B1008" t="str">
        <f>[1]ورقه2!B1008</f>
        <v>11092</v>
      </c>
      <c r="C1008" t="str">
        <f>[1]ورقه2!C1008</f>
        <v>شکلات شیرین عسل</v>
      </c>
      <c r="D1008" t="str">
        <f>[1]ورقه2!D1008</f>
        <v>آریا پخش فردوس قنبریان</v>
      </c>
      <c r="E1008" s="1">
        <v>35087</v>
      </c>
      <c r="F1008">
        <f>[1]ورقه2!F1008</f>
        <v>0</v>
      </c>
      <c r="G1008">
        <f>[1]ورقه2!G1008</f>
        <v>18656</v>
      </c>
      <c r="H1008" t="str">
        <f>[1]ورقه2!J1008</f>
        <v>عدد</v>
      </c>
      <c r="I1008">
        <f>[1]ورقه2!I1008</f>
        <v>30</v>
      </c>
      <c r="J1008" t="str">
        <f>[1]ورقه2!H1008</f>
        <v>بسته</v>
      </c>
      <c r="K1008" s="1">
        <v>1052621</v>
      </c>
      <c r="L1008">
        <f>[1]ورقه2!L1008</f>
        <v>0</v>
      </c>
      <c r="M1008">
        <f>[1]ورقه2!M1008</f>
        <v>750</v>
      </c>
      <c r="N1008" t="str">
        <f>[1]ورقه2!N1008</f>
        <v>شیرین عسل/شکلات</v>
      </c>
      <c r="O1008" t="str">
        <f>[1]ورقه2!O1008</f>
        <v>حاشیه سود شما تا قیمت مصرف کننده  %14 معادل مبلغ 4,913 ریال می باشد</v>
      </c>
      <c r="P1008">
        <f>[1]ورقه2!P1008</f>
        <v>0</v>
      </c>
      <c r="Q1008">
        <f>[1]ورقه2!Q1008</f>
        <v>0</v>
      </c>
      <c r="R1008">
        <f>[1]ورقه2!R1008</f>
        <v>0</v>
      </c>
    </row>
    <row r="1009" spans="1:18" x14ac:dyDescent="0.25">
      <c r="A1009" t="str">
        <f>[1]ورقه2!A1009</f>
        <v>چیپس متوسط40ع15000ف(پنیر فرانسوی)</v>
      </c>
      <c r="B1009" t="str">
        <f>[1]ورقه2!B1009</f>
        <v>11093</v>
      </c>
      <c r="C1009" t="str">
        <f>[1]ورقه2!C1009</f>
        <v>چیپس</v>
      </c>
      <c r="D1009" t="str">
        <f>[1]ورقه2!D1009</f>
        <v>آریا پخش فردوس قنبریان</v>
      </c>
      <c r="E1009" s="1">
        <v>132777</v>
      </c>
      <c r="F1009">
        <f>[1]ورقه2!F1009</f>
        <v>0</v>
      </c>
      <c r="G1009">
        <f>[1]ورقه2!G1009</f>
        <v>106881</v>
      </c>
      <c r="H1009" t="str">
        <f>[1]ورقه2!J1009</f>
        <v>عدد</v>
      </c>
      <c r="I1009">
        <f>[1]ورقه2!I1009</f>
        <v>40</v>
      </c>
      <c r="J1009" t="str">
        <f>[1]ورقه2!H1009</f>
        <v>کارتن</v>
      </c>
      <c r="K1009" s="1">
        <v>5311064</v>
      </c>
      <c r="L1009">
        <f>[1]ورقه2!L1009</f>
        <v>0</v>
      </c>
      <c r="M1009">
        <f>[1]ورقه2!M1009</f>
        <v>0</v>
      </c>
      <c r="N1009" t="str">
        <f>[1]ورقه2!N1009</f>
        <v>چی توز/چیپس</v>
      </c>
      <c r="O1009" t="str">
        <f>[1]ورقه2!O1009</f>
        <v>حاشیه سود شما تا قیمت مصرف کننده  %13 معادل مبلغ 17,223 ریال می باشد</v>
      </c>
      <c r="P1009">
        <f>[1]ورقه2!P1009</f>
        <v>0</v>
      </c>
      <c r="Q1009">
        <f>[1]ورقه2!Q1009</f>
        <v>0</v>
      </c>
      <c r="R1009">
        <f>[1]ورقه2!R1009</f>
        <v>0</v>
      </c>
    </row>
    <row r="1010" spans="1:18" x14ac:dyDescent="0.25">
      <c r="A1010" t="str">
        <f>[1]ورقه2!A1010</f>
        <v>نان روغنی 700گ 8ع #</v>
      </c>
      <c r="B1010" t="str">
        <f>[1]ورقه2!B1010</f>
        <v>11094</v>
      </c>
      <c r="C1010" t="str">
        <f>[1]ورقه2!C1010</f>
        <v>بیسکویت شیرین عسل</v>
      </c>
      <c r="D1010" t="str">
        <f>[1]ورقه2!D1010</f>
        <v>آریا پخش فردوس قنبریان</v>
      </c>
      <c r="E1010" s="1">
        <v>482603</v>
      </c>
      <c r="F1010">
        <f>[1]ورقه2!F1010</f>
        <v>0</v>
      </c>
      <c r="G1010">
        <f>[1]ورقه2!G1010</f>
        <v>482597</v>
      </c>
      <c r="H1010" t="str">
        <f>[1]ورقه2!J1010</f>
        <v>عدد</v>
      </c>
      <c r="I1010">
        <f>[1]ورقه2!I1010</f>
        <v>8</v>
      </c>
      <c r="J1010" t="str">
        <f>[1]ورقه2!H1010</f>
        <v>کارتن</v>
      </c>
      <c r="K1010" s="1">
        <v>3860823</v>
      </c>
      <c r="L1010">
        <f>[1]ورقه2!L1010</f>
        <v>0</v>
      </c>
      <c r="M1010">
        <f>[1]ورقه2!M1010</f>
        <v>0</v>
      </c>
      <c r="N1010" t="str">
        <f>[1]ورقه2!N1010</f>
        <v>پخش سراسری/نان روغنی</v>
      </c>
      <c r="O1010" t="str">
        <f>[1]ورقه2!O1010</f>
        <v>حاشیه سود شما تا قیمت مصرف کننده  %14 معادل مبلغ 67,397 ریال می باشد</v>
      </c>
      <c r="P1010">
        <f>[1]ورقه2!P1010</f>
        <v>0</v>
      </c>
      <c r="Q1010">
        <f>[1]ورقه2!Q1010</f>
        <v>0</v>
      </c>
      <c r="R1010">
        <f>[1]ورقه2!R1010</f>
        <v>0</v>
      </c>
    </row>
    <row r="1011" spans="1:18" x14ac:dyDescent="0.25">
      <c r="A1011" t="str">
        <f>[1]ورقه2!A1011</f>
        <v>* اسموتی 300cc ( موز توت فرنگی ) 33ف</v>
      </c>
      <c r="B1011" t="str">
        <f>[1]ورقه2!B1011</f>
        <v>11095</v>
      </c>
      <c r="C1011" t="str">
        <f>[1]ورقه2!C1011</f>
        <v>سن ایچ پت</v>
      </c>
      <c r="D1011" t="str">
        <f>[1]ورقه2!D1011</f>
        <v>سن ایچ پخش شرکا</v>
      </c>
      <c r="E1011" s="1">
        <v>254181</v>
      </c>
      <c r="F1011">
        <f>[1]ورقه2!F1011</f>
        <v>0</v>
      </c>
      <c r="G1011">
        <f>[1]ورقه2!G1011</f>
        <v>265602</v>
      </c>
      <c r="H1011" t="str">
        <f>[1]ورقه2!J1011</f>
        <v>بطری</v>
      </c>
      <c r="I1011">
        <f>[1]ورقه2!I1011</f>
        <v>12</v>
      </c>
      <c r="J1011" t="str">
        <f>[1]ورقه2!H1011</f>
        <v>شل</v>
      </c>
      <c r="K1011" s="1">
        <v>3050173</v>
      </c>
      <c r="L1011">
        <f>[1]ورقه2!L1011</f>
        <v>0</v>
      </c>
      <c r="M1011">
        <f>[1]ورقه2!M1011</f>
        <v>87</v>
      </c>
      <c r="N1011" t="str">
        <f>[1]ورقه2!N1011</f>
        <v>سن ایچ/پت 300 اسموتی</v>
      </c>
      <c r="O1011" t="str">
        <f>[1]ورقه2!O1011</f>
        <v>حاشیه سود شما تا قیمت مصرف کننده  %30 معادل مبلغ 75,819 ریال می باشد</v>
      </c>
      <c r="P1011">
        <f>[1]ورقه2!P1011</f>
        <v>0</v>
      </c>
      <c r="Q1011">
        <f>[1]ورقه2!Q1011</f>
        <v>0</v>
      </c>
      <c r="R1011">
        <f>[1]ورقه2!R1011</f>
        <v>0</v>
      </c>
    </row>
    <row r="1012" spans="1:18" x14ac:dyDescent="0.25">
      <c r="A1012" t="str">
        <f>[1]ورقه2!A1012</f>
        <v>سن ایچ پاکت 750cc ( میوه های قرمز ) #</v>
      </c>
      <c r="B1012" t="str">
        <f>[1]ورقه2!B1012</f>
        <v>11096</v>
      </c>
      <c r="C1012" t="str">
        <f>[1]ورقه2!C1012</f>
        <v>تتراپک سن ایچ</v>
      </c>
      <c r="D1012" t="str">
        <f>[1]ورقه2!D1012</f>
        <v>سن ایچ پخش شرکا</v>
      </c>
      <c r="E1012" s="1">
        <v>398422</v>
      </c>
      <c r="F1012">
        <f>[1]ورقه2!F1012</f>
        <v>0</v>
      </c>
      <c r="G1012">
        <f>[1]ورقه2!G1012</f>
        <v>402446</v>
      </c>
      <c r="H1012" t="str">
        <f>[1]ورقه2!J1012</f>
        <v>عدد</v>
      </c>
      <c r="I1012">
        <f>[1]ورقه2!I1012</f>
        <v>12</v>
      </c>
      <c r="J1012" t="str">
        <f>[1]ورقه2!H1012</f>
        <v>شل</v>
      </c>
      <c r="K1012" s="1">
        <v>4781058</v>
      </c>
      <c r="L1012">
        <f>[1]ورقه2!L1012</f>
        <v>0</v>
      </c>
      <c r="M1012">
        <f>[1]ورقه2!M1012</f>
        <v>0</v>
      </c>
      <c r="N1012" t="str">
        <f>[1]ورقه2!N1012</f>
        <v>سن ایچ/انتی اکسیدان750ccپاکت</v>
      </c>
      <c r="O1012" t="str">
        <f>[1]ورقه2!O1012</f>
        <v>حاشیه سود شما تا قیمت مصرف کننده  %25 معادل مبلغ 101,578 ریال می باشد</v>
      </c>
      <c r="P1012">
        <f>[1]ورقه2!P1012</f>
        <v>0</v>
      </c>
      <c r="Q1012">
        <f>[1]ورقه2!Q1012</f>
        <v>0</v>
      </c>
      <c r="R1012">
        <f>[1]ورقه2!R1012</f>
        <v>0</v>
      </c>
    </row>
    <row r="1013" spans="1:18" x14ac:dyDescent="0.25">
      <c r="A1013" t="str">
        <f>[1]ورقه2!A1013</f>
        <v>ادامس شیبا  ایسبرگ 20ع ( دارچین )#</v>
      </c>
      <c r="B1013" t="str">
        <f>[1]ورقه2!B1013</f>
        <v>11097</v>
      </c>
      <c r="C1013" t="str">
        <f>[1]ورقه2!C1013</f>
        <v>آدامس شیبا</v>
      </c>
      <c r="D1013" t="str">
        <f>[1]ورقه2!D1013</f>
        <v>سن ایچ پخش شرکا</v>
      </c>
      <c r="E1013" s="1">
        <v>72339</v>
      </c>
      <c r="F1013">
        <f>[1]ورقه2!F1013</f>
        <v>0</v>
      </c>
      <c r="G1013">
        <f>[1]ورقه2!G1013</f>
        <v>73070</v>
      </c>
      <c r="H1013" t="str">
        <f>[1]ورقه2!J1013</f>
        <v>عدد</v>
      </c>
      <c r="I1013">
        <f>[1]ورقه2!I1013</f>
        <v>20</v>
      </c>
      <c r="J1013" t="str">
        <f>[1]ورقه2!H1013</f>
        <v>بسته</v>
      </c>
      <c r="K1013" s="1">
        <v>1446786</v>
      </c>
      <c r="L1013">
        <f>[1]ورقه2!L1013</f>
        <v>0</v>
      </c>
      <c r="M1013">
        <f>[1]ورقه2!M1013</f>
        <v>0</v>
      </c>
      <c r="N1013" t="str">
        <f>[1]ورقه2!N1013</f>
        <v>سن ایچ/ادامس شیبا</v>
      </c>
      <c r="O1013">
        <f>[1]ورقه2!O1013</f>
        <v>0</v>
      </c>
      <c r="P1013">
        <f>[1]ورقه2!P1013</f>
        <v>0</v>
      </c>
      <c r="Q1013">
        <f>[1]ورقه2!Q1013</f>
        <v>0</v>
      </c>
      <c r="R1013">
        <f>[1]ورقه2!R1013</f>
        <v>0</v>
      </c>
    </row>
    <row r="1014" spans="1:18" x14ac:dyDescent="0.25">
      <c r="A1014" t="str">
        <f>[1]ورقه2!A1014</f>
        <v>ادامس شیبا  ایسپرگ 20ع ( نعنا ملایم )#</v>
      </c>
      <c r="B1014" t="str">
        <f>[1]ورقه2!B1014</f>
        <v>11098</v>
      </c>
      <c r="C1014" t="str">
        <f>[1]ورقه2!C1014</f>
        <v>آدامس شیبا</v>
      </c>
      <c r="D1014" t="str">
        <f>[1]ورقه2!D1014</f>
        <v>سن ایچ پخش شرکا</v>
      </c>
      <c r="E1014" s="1">
        <v>72339</v>
      </c>
      <c r="F1014">
        <f>[1]ورقه2!F1014</f>
        <v>0</v>
      </c>
      <c r="G1014">
        <f>[1]ورقه2!G1014</f>
        <v>73070</v>
      </c>
      <c r="H1014" t="str">
        <f>[1]ورقه2!J1014</f>
        <v>عدد</v>
      </c>
      <c r="I1014">
        <f>[1]ورقه2!I1014</f>
        <v>20</v>
      </c>
      <c r="J1014" t="str">
        <f>[1]ورقه2!H1014</f>
        <v>بسته</v>
      </c>
      <c r="K1014" s="1">
        <v>1446786</v>
      </c>
      <c r="L1014">
        <f>[1]ورقه2!L1014</f>
        <v>0</v>
      </c>
      <c r="M1014">
        <f>[1]ورقه2!M1014</f>
        <v>0</v>
      </c>
      <c r="N1014" t="str">
        <f>[1]ورقه2!N1014</f>
        <v>سن ایچ/ادامس شیبا</v>
      </c>
      <c r="O1014">
        <f>[1]ورقه2!O1014</f>
        <v>0</v>
      </c>
      <c r="P1014">
        <f>[1]ورقه2!P1014</f>
        <v>0</v>
      </c>
      <c r="Q1014">
        <f>[1]ورقه2!Q1014</f>
        <v>0</v>
      </c>
      <c r="R1014">
        <f>[1]ورقه2!R1014</f>
        <v>0</v>
      </c>
    </row>
    <row r="1015" spans="1:18" x14ac:dyDescent="0.25">
      <c r="A1015" t="str">
        <f>[1]ورقه2!A1015</f>
        <v>شربت 1100cc ( بادام ) 6 عدد 120ف#</v>
      </c>
      <c r="B1015" t="str">
        <f>[1]ورقه2!B1015</f>
        <v>11099</v>
      </c>
      <c r="C1015" t="str">
        <f>[1]ورقه2!C1015</f>
        <v>شربت و سیروپ</v>
      </c>
      <c r="D1015" t="str">
        <f>[1]ورقه2!D1015</f>
        <v>سن ایچ پخش شرکا</v>
      </c>
      <c r="E1015" s="1">
        <v>1009247</v>
      </c>
      <c r="F1015">
        <f>[1]ورقه2!F1015</f>
        <v>0</v>
      </c>
      <c r="G1015">
        <f>[1]ورقه2!G1015</f>
        <v>965787</v>
      </c>
      <c r="H1015" t="str">
        <f>[1]ورقه2!J1015</f>
        <v>عدد</v>
      </c>
      <c r="I1015">
        <f>[1]ورقه2!I1015</f>
        <v>6</v>
      </c>
      <c r="J1015" t="str">
        <f>[1]ورقه2!H1015</f>
        <v>کارتن</v>
      </c>
      <c r="K1015" s="1">
        <v>6055484</v>
      </c>
      <c r="L1015">
        <f>[1]ورقه2!L1015</f>
        <v>0</v>
      </c>
      <c r="M1015">
        <f>[1]ورقه2!M1015</f>
        <v>13</v>
      </c>
      <c r="N1015" t="str">
        <f>[1]ورقه2!N1015</f>
        <v>سن ایچ/شریب شیشه110 سی سی</v>
      </c>
      <c r="O1015" t="str">
        <f>[1]ورقه2!O1015</f>
        <v>حاشیه سود شما تا قیمت مصرف کننده  %19 معادل مبلغ 190,753 ریال می باشد</v>
      </c>
      <c r="P1015">
        <f>[1]ورقه2!P1015</f>
        <v>0</v>
      </c>
      <c r="Q1015">
        <f>[1]ورقه2!Q1015</f>
        <v>0</v>
      </c>
      <c r="R1015">
        <f>[1]ورقه2!R1015</f>
        <v>0</v>
      </c>
    </row>
    <row r="1016" spans="1:18" x14ac:dyDescent="0.25">
      <c r="A1016" t="str">
        <f>[1]ورقه2!A1016</f>
        <v>شربت 840cc ( زغال اخته ) 6 عدد 84 ف</v>
      </c>
      <c r="B1016" t="str">
        <f>[1]ورقه2!B1016</f>
        <v>11100</v>
      </c>
      <c r="C1016" t="str">
        <f>[1]ورقه2!C1016</f>
        <v>شربت و سیروپ</v>
      </c>
      <c r="D1016" t="str">
        <f>[1]ورقه2!D1016</f>
        <v>سن ایچ پخش شرکا</v>
      </c>
      <c r="E1016" s="1">
        <v>706451</v>
      </c>
      <c r="F1016">
        <f>[1]ورقه2!F1016</f>
        <v>0</v>
      </c>
      <c r="G1016">
        <f>[1]ورقه2!G1016</f>
        <v>676030</v>
      </c>
      <c r="H1016" t="str">
        <f>[1]ورقه2!J1016</f>
        <v>عدد</v>
      </c>
      <c r="I1016">
        <f>[1]ورقه2!I1016</f>
        <v>6</v>
      </c>
      <c r="J1016" t="str">
        <f>[1]ورقه2!H1016</f>
        <v>کارتن</v>
      </c>
      <c r="K1016" s="1">
        <v>4238708</v>
      </c>
      <c r="L1016">
        <f>[1]ورقه2!L1016</f>
        <v>0</v>
      </c>
      <c r="M1016">
        <f>[1]ورقه2!M1016</f>
        <v>11</v>
      </c>
      <c r="N1016" t="str">
        <f>[1]ورقه2!N1016</f>
        <v>سن ایچ/شربت 840 سی سی</v>
      </c>
      <c r="O1016" t="str">
        <f>[1]ورقه2!O1016</f>
        <v>حاشیه سود شما تا قیمت مصرف کننده  %19 معادل مبلغ 133,549 ریال می باشد</v>
      </c>
      <c r="P1016">
        <f>[1]ورقه2!P1016</f>
        <v>0</v>
      </c>
      <c r="Q1016">
        <f>[1]ورقه2!Q1016</f>
        <v>0</v>
      </c>
      <c r="R1016">
        <f>[1]ورقه2!R1016</f>
        <v>0</v>
      </c>
    </row>
    <row r="1017" spans="1:18" x14ac:dyDescent="0.25">
      <c r="A1017" t="str">
        <f>[1]ورقه2!A1017</f>
        <v>انرژی زا قوطی اج 35  ف(بلوبری)</v>
      </c>
      <c r="B1017" t="str">
        <f>[1]ورقه2!B1017</f>
        <v>11101</v>
      </c>
      <c r="C1017" t="str">
        <f>[1]ورقه2!C1017</f>
        <v>مابقی محصولات سن ایچ</v>
      </c>
      <c r="D1017" t="str">
        <f>[1]ورقه2!D1017</f>
        <v>سن ایچ پخش شرکا</v>
      </c>
      <c r="E1017" s="1">
        <v>271876</v>
      </c>
      <c r="F1017">
        <f>[1]ورقه2!F1017</f>
        <v>0</v>
      </c>
      <c r="G1017">
        <f>[1]ورقه2!G1017</f>
        <v>269398</v>
      </c>
      <c r="H1017" t="str">
        <f>[1]ورقه2!J1017</f>
        <v>عدد</v>
      </c>
      <c r="I1017">
        <f>[1]ورقه2!I1017</f>
        <v>24</v>
      </c>
      <c r="J1017" t="str">
        <f>[1]ورقه2!H1017</f>
        <v>شل</v>
      </c>
      <c r="K1017" s="1">
        <v>6525035</v>
      </c>
      <c r="L1017">
        <f>[1]ورقه2!L1017</f>
        <v>0</v>
      </c>
      <c r="M1017">
        <f>[1]ورقه2!M1017</f>
        <v>611</v>
      </c>
      <c r="N1017" t="str">
        <f>[1]ورقه2!N1017</f>
        <v>سن ایچ/انرژی زاوایزوتونیک</v>
      </c>
      <c r="O1017" t="str">
        <f>[1]ورقه2!O1017</f>
        <v>حاشیه سود شما تا قیمت مصرف کننده  %29 معادل مبلغ 78,124 ریال می باشد</v>
      </c>
      <c r="P1017">
        <f>[1]ورقه2!P1017</f>
        <v>0</v>
      </c>
      <c r="Q1017">
        <f>[1]ورقه2!Q1017</f>
        <v>0</v>
      </c>
      <c r="R1017">
        <f>[1]ورقه2!R1017</f>
        <v>0</v>
      </c>
    </row>
    <row r="1018" spans="1:18" x14ac:dyDescent="0.25">
      <c r="A1018" t="str">
        <f>[1]ورقه2!A1018</f>
        <v>تافی گلدن نانی کره بامغزکارامل فندوق 3000گرم</v>
      </c>
      <c r="B1018" t="str">
        <f>[1]ورقه2!B1018</f>
        <v>11102</v>
      </c>
      <c r="C1018" t="str">
        <f>[1]ورقه2!C1018</f>
        <v>تافی شیرین عسل</v>
      </c>
      <c r="D1018" t="str">
        <f>[1]ورقه2!D1018</f>
        <v>آریا پخش فردوس قنبریان</v>
      </c>
      <c r="E1018" s="1">
        <v>2852029</v>
      </c>
      <c r="F1018">
        <f>[1]ورقه2!F1018</f>
        <v>8</v>
      </c>
      <c r="G1018">
        <f>[1]ورقه2!G1018</f>
        <v>2448600</v>
      </c>
      <c r="H1018" t="str">
        <f>[1]ورقه2!J1018</f>
        <v>بسته</v>
      </c>
      <c r="I1018">
        <f>[1]ورقه2!I1018</f>
        <v>4</v>
      </c>
      <c r="J1018" t="str">
        <f>[1]ورقه2!H1018</f>
        <v>کارتن</v>
      </c>
      <c r="K1018" s="1">
        <v>11408114</v>
      </c>
      <c r="L1018">
        <f>[1]ورقه2!L1018</f>
        <v>0</v>
      </c>
      <c r="M1018">
        <f>[1]ورقه2!M1018</f>
        <v>129</v>
      </c>
      <c r="N1018" t="str">
        <f>[1]ورقه2!N1018</f>
        <v>شیرین عسل/تافی شیرین</v>
      </c>
      <c r="O1018" t="str">
        <f>[1]ورقه2!O1018</f>
        <v>حاشیه سود شما تا قیمت مصرف کننده  %16 معادل مبلغ 447,971 ریال می باشد</v>
      </c>
      <c r="P1018">
        <f>[1]ورقه2!P1018</f>
        <v>0</v>
      </c>
      <c r="Q1018">
        <f>[1]ورقه2!Q1018</f>
        <v>0</v>
      </c>
      <c r="R1018">
        <f>[1]ورقه2!R1018</f>
        <v>0</v>
      </c>
    </row>
    <row r="1019" spans="1:18" x14ac:dyDescent="0.25">
      <c r="A1019" t="str">
        <f>[1]ورقه2!A1019</f>
        <v>تافی گلدن نانی با مغز کاکائو3000 گرم</v>
      </c>
      <c r="B1019" t="str">
        <f>[1]ورقه2!B1019</f>
        <v>11103</v>
      </c>
      <c r="C1019" t="str">
        <f>[1]ورقه2!C1019</f>
        <v>تافی شیرین عسل</v>
      </c>
      <c r="D1019" t="str">
        <f>[1]ورقه2!D1019</f>
        <v>آریا پخش فردوس قنبریان</v>
      </c>
      <c r="E1019" s="1">
        <v>2852029</v>
      </c>
      <c r="F1019">
        <f>[1]ورقه2!F1019</f>
        <v>1</v>
      </c>
      <c r="G1019">
        <f>[1]ورقه2!G1019</f>
        <v>2448600</v>
      </c>
      <c r="H1019" t="str">
        <f>[1]ورقه2!J1019</f>
        <v>بسته</v>
      </c>
      <c r="I1019">
        <f>[1]ورقه2!I1019</f>
        <v>4</v>
      </c>
      <c r="J1019" t="str">
        <f>[1]ورقه2!H1019</f>
        <v>کارتن</v>
      </c>
      <c r="K1019" s="1">
        <v>11408114</v>
      </c>
      <c r="L1019">
        <f>[1]ورقه2!L1019</f>
        <v>0</v>
      </c>
      <c r="M1019">
        <f>[1]ورقه2!M1019</f>
        <v>98</v>
      </c>
      <c r="N1019" t="str">
        <f>[1]ورقه2!N1019</f>
        <v>شیرین عسل/تافی شیرین</v>
      </c>
      <c r="O1019" t="str">
        <f>[1]ورقه2!O1019</f>
        <v>حاشیه سود شما تا قیمت مصرف کننده  %16 معادل مبلغ 447,971 ریال می باشد</v>
      </c>
      <c r="P1019">
        <f>[1]ورقه2!P1019</f>
        <v>0</v>
      </c>
      <c r="Q1019">
        <f>[1]ورقه2!Q1019</f>
        <v>0</v>
      </c>
      <c r="R1019">
        <f>[1]ورقه2!R1019</f>
        <v>0</v>
      </c>
    </row>
    <row r="1020" spans="1:18" x14ac:dyDescent="0.25">
      <c r="A1020" t="str">
        <f>[1]ورقه2!A1020</f>
        <v>تافی ملیکی موو کاکائو400گرم 50000ف</v>
      </c>
      <c r="B1020" t="str">
        <f>[1]ورقه2!B1020</f>
        <v>11104</v>
      </c>
      <c r="C1020" t="str">
        <f>[1]ورقه2!C1020</f>
        <v>تافی شیرین عسل</v>
      </c>
      <c r="D1020" t="str">
        <f>[1]ورقه2!D1020</f>
        <v>آریا پخش فردوس قنبریان</v>
      </c>
      <c r="E1020" s="1">
        <v>438670</v>
      </c>
      <c r="F1020">
        <f>[1]ورقه2!F1020</f>
        <v>0</v>
      </c>
      <c r="G1020">
        <f>[1]ورقه2!G1020</f>
        <v>371000</v>
      </c>
      <c r="H1020" t="str">
        <f>[1]ورقه2!J1020</f>
        <v>بسته</v>
      </c>
      <c r="I1020">
        <f>[1]ورقه2!I1020</f>
        <v>12</v>
      </c>
      <c r="J1020" t="str">
        <f>[1]ورقه2!H1020</f>
        <v>کارتن</v>
      </c>
      <c r="K1020" s="1">
        <v>5264045</v>
      </c>
      <c r="L1020">
        <f>[1]ورقه2!L1020</f>
        <v>0</v>
      </c>
      <c r="M1020">
        <f>[1]ورقه2!M1020</f>
        <v>8</v>
      </c>
      <c r="N1020" t="str">
        <f>[1]ورقه2!N1020</f>
        <v>شیرین عسل/تافی شیرین</v>
      </c>
      <c r="O1020" t="str">
        <f>[1]ورقه2!O1020</f>
        <v>حاشیه سود شما تا قیمت مصرف کننده  %14 معادل مبلغ 61,330 ریال می باشد</v>
      </c>
      <c r="P1020">
        <f>[1]ورقه2!P1020</f>
        <v>0</v>
      </c>
      <c r="Q1020">
        <f>[1]ورقه2!Q1020</f>
        <v>0</v>
      </c>
      <c r="R1020">
        <f>[1]ورقه2!R1020</f>
        <v>0</v>
      </c>
    </row>
    <row r="1021" spans="1:18" x14ac:dyDescent="0.25">
      <c r="A1021" t="str">
        <f>[1]ورقه2!A1021</f>
        <v>تافی مغزی میوه فروتی موو3000گرم270000ف</v>
      </c>
      <c r="B1021" t="str">
        <f>[1]ورقه2!B1021</f>
        <v>11105</v>
      </c>
      <c r="C1021" t="str">
        <f>[1]ورقه2!C1021</f>
        <v>تافی شیرین عسل</v>
      </c>
      <c r="D1021" t="str">
        <f>[1]ورقه2!D1021</f>
        <v>آریا پخش فردوس قنبریان</v>
      </c>
      <c r="E1021" s="1">
        <v>2364036</v>
      </c>
      <c r="F1021">
        <f>[1]ورقه2!F1021</f>
        <v>0</v>
      </c>
      <c r="G1021">
        <f>[1]ورقه2!G1021</f>
        <v>2003400</v>
      </c>
      <c r="H1021" t="str">
        <f>[1]ورقه2!J1021</f>
        <v>بسته</v>
      </c>
      <c r="I1021">
        <f>[1]ورقه2!I1021</f>
        <v>4</v>
      </c>
      <c r="J1021" t="str">
        <f>[1]ورقه2!H1021</f>
        <v>کارتن</v>
      </c>
      <c r="K1021" s="1">
        <v>9456143</v>
      </c>
      <c r="L1021">
        <f>[1]ورقه2!L1021</f>
        <v>0</v>
      </c>
      <c r="M1021">
        <f>[1]ورقه2!M1021</f>
        <v>0</v>
      </c>
      <c r="N1021" t="str">
        <f>[1]ورقه2!N1021</f>
        <v>شیرین عسل/تافی شیرین</v>
      </c>
      <c r="O1021" t="str">
        <f>[1]ورقه2!O1021</f>
        <v>حاشیه سود شما تا قیمت مصرف کننده  %14 معادل مبلغ 335,964 ریال می باشد</v>
      </c>
      <c r="P1021">
        <f>[1]ورقه2!P1021</f>
        <v>0</v>
      </c>
      <c r="Q1021">
        <f>[1]ورقه2!Q1021</f>
        <v>0</v>
      </c>
      <c r="R1021">
        <f>[1]ورقه2!R1021</f>
        <v>0</v>
      </c>
    </row>
    <row r="1022" spans="1:18" x14ac:dyDescent="0.25">
      <c r="A1022" t="str">
        <f>[1]ورقه2!A1022</f>
        <v>اسکای 1لیتری موهیتو گازدار18000ف نداریم</v>
      </c>
      <c r="B1022" t="str">
        <f>[1]ورقه2!B1022</f>
        <v>11106</v>
      </c>
      <c r="C1022" t="str">
        <f>[1]ورقه2!C1022</f>
        <v>نوشابه اسکای</v>
      </c>
      <c r="D1022" t="str">
        <f>[1]ورقه2!D1022</f>
        <v>آریا پخش فردوس قنبریان</v>
      </c>
      <c r="E1022" s="1">
        <v>157040</v>
      </c>
      <c r="F1022">
        <f>[1]ورقه2!F1022</f>
        <v>0</v>
      </c>
      <c r="G1022">
        <f>[1]ورقه2!G1022</f>
        <v>122960</v>
      </c>
      <c r="H1022" t="str">
        <f>[1]ورقه2!J1022</f>
        <v>بطری</v>
      </c>
      <c r="I1022">
        <f>[1]ورقه2!I1022</f>
        <v>6</v>
      </c>
      <c r="J1022" t="str">
        <f>[1]ورقه2!H1022</f>
        <v>شل</v>
      </c>
      <c r="K1022" s="1">
        <v>942238</v>
      </c>
      <c r="L1022">
        <f>[1]ورقه2!L1022</f>
        <v>0</v>
      </c>
      <c r="M1022">
        <f>[1]ورقه2!M1022</f>
        <v>9</v>
      </c>
      <c r="N1022" t="str">
        <f>[1]ورقه2!N1022</f>
        <v>شیرین عسل/اسکای</v>
      </c>
      <c r="O1022" t="str">
        <f>[1]ورقه2!O1022</f>
        <v>حاشیه سود شما تا قیمت مصرف کننده  %15 معادل مبلغ 22,960 ریال می باشد</v>
      </c>
      <c r="P1022">
        <f>[1]ورقه2!P1022</f>
        <v>0</v>
      </c>
      <c r="Q1022">
        <f>[1]ورقه2!Q1022</f>
        <v>0</v>
      </c>
      <c r="R1022">
        <f>[1]ورقه2!R1022</f>
        <v>0</v>
      </c>
    </row>
    <row r="1023" spans="1:18" x14ac:dyDescent="0.25">
      <c r="A1023" t="str">
        <f>[1]ورقه2!A1023</f>
        <v xml:space="preserve">اسنک پنیری مینی خنده 10ف </v>
      </c>
      <c r="B1023" t="str">
        <f>[1]ورقه2!B1023</f>
        <v>11107</v>
      </c>
      <c r="C1023" t="str">
        <f>[1]ورقه2!C1023</f>
        <v>چیپس کراکس</v>
      </c>
      <c r="D1023" t="str">
        <f>[1]ورقه2!D1023</f>
        <v>آریا پخش فردوس قنبریان</v>
      </c>
      <c r="E1023" s="1">
        <v>81197</v>
      </c>
      <c r="F1023">
        <f>[1]ورقه2!F1023</f>
        <v>24</v>
      </c>
      <c r="G1023">
        <f>[1]ورقه2!G1023</f>
        <v>75513</v>
      </c>
      <c r="H1023" t="str">
        <f>[1]ورقه2!J1023</f>
        <v>عدد</v>
      </c>
      <c r="I1023">
        <f>[1]ورقه2!I1023</f>
        <v>24</v>
      </c>
      <c r="J1023" t="str">
        <f>[1]ورقه2!H1023</f>
        <v>کارتن</v>
      </c>
      <c r="K1023" s="1">
        <v>1948723</v>
      </c>
      <c r="L1023">
        <f>[1]ورقه2!L1023</f>
        <v>0</v>
      </c>
      <c r="M1023">
        <f>[1]ورقه2!M1023</f>
        <v>96</v>
      </c>
      <c r="N1023" t="str">
        <f>[1]ورقه2!N1023</f>
        <v>پخش سراسری/اسنک و کراکر کراکس</v>
      </c>
      <c r="O1023" t="str">
        <f>[1]ورقه2!O1023</f>
        <v>حاشیه سود شما تا قیمت مصرف کننده  %23 معادل مبلغ 18,803 ریال می باشد</v>
      </c>
      <c r="P1023">
        <f>[1]ورقه2!P1023</f>
        <v>0</v>
      </c>
      <c r="Q1023">
        <f>[1]ورقه2!Q1023</f>
        <v>0</v>
      </c>
      <c r="R1023">
        <f>[1]ورقه2!R1023</f>
        <v>0</v>
      </c>
    </row>
    <row r="1024" spans="1:18" x14ac:dyDescent="0.25">
      <c r="A1024" t="str">
        <f>[1]ورقه2!A1024</f>
        <v>اسنک پنیری مینی خنده 7000ف</v>
      </c>
      <c r="B1024" t="str">
        <f>[1]ورقه2!B1024</f>
        <v>11108</v>
      </c>
      <c r="C1024" t="str">
        <f>[1]ورقه2!C1024</f>
        <v>چیپس کراکس</v>
      </c>
      <c r="D1024" t="str">
        <f>[1]ورقه2!D1024</f>
        <v>آریا پخش فردوس قنبریان</v>
      </c>
      <c r="E1024" s="1">
        <v>61946</v>
      </c>
      <c r="F1024">
        <f>[1]ورقه2!F1024</f>
        <v>0</v>
      </c>
      <c r="G1024">
        <f>[1]ورقه2!G1024</f>
        <v>52854</v>
      </c>
      <c r="H1024" t="str">
        <f>[1]ورقه2!J1024</f>
        <v>عدد</v>
      </c>
      <c r="I1024">
        <f>[1]ورقه2!I1024</f>
        <v>24</v>
      </c>
      <c r="J1024" t="str">
        <f>[1]ورقه2!H1024</f>
        <v>کارتن</v>
      </c>
      <c r="K1024" s="1">
        <v>1486695</v>
      </c>
      <c r="L1024">
        <f>[1]ورقه2!L1024</f>
        <v>0</v>
      </c>
      <c r="M1024">
        <f>[1]ورقه2!M1024</f>
        <v>216</v>
      </c>
      <c r="N1024" t="str">
        <f>[1]ورقه2!N1024</f>
        <v>پخش سراسری/اسنک و کراکر کراکس</v>
      </c>
      <c r="O1024" t="str">
        <f>[1]ورقه2!O1024</f>
        <v>حاشیه سود شما تا قیمت مصرف کننده  %13 معادل مبلغ 8,054 ریال می باشد</v>
      </c>
      <c r="P1024">
        <f>[1]ورقه2!P1024</f>
        <v>0</v>
      </c>
      <c r="Q1024">
        <f>[1]ورقه2!Q1024</f>
        <v>0</v>
      </c>
      <c r="R1024">
        <f>[1]ورقه2!R1024</f>
        <v>0</v>
      </c>
    </row>
    <row r="1025" spans="1:18" x14ac:dyDescent="0.25">
      <c r="A1025" t="str">
        <f>[1]ورقه2!A1025</f>
        <v>اسنک پنیری بزرگ خنده 24ع7000ف</v>
      </c>
      <c r="B1025" t="str">
        <f>[1]ورقه2!B1025</f>
        <v>11109</v>
      </c>
      <c r="C1025" t="str">
        <f>[1]ورقه2!C1025</f>
        <v>چیپس کراکس</v>
      </c>
      <c r="D1025" t="str">
        <f>[1]ورقه2!D1025</f>
        <v>آریا پخش فردوس قنبریان</v>
      </c>
      <c r="E1025" s="1">
        <v>61946</v>
      </c>
      <c r="F1025">
        <f>[1]ورقه2!F1025</f>
        <v>0</v>
      </c>
      <c r="G1025">
        <f>[1]ورقه2!G1025</f>
        <v>52854</v>
      </c>
      <c r="H1025" t="str">
        <f>[1]ورقه2!J1025</f>
        <v>عدد</v>
      </c>
      <c r="I1025">
        <f>[1]ورقه2!I1025</f>
        <v>24</v>
      </c>
      <c r="J1025" t="str">
        <f>[1]ورقه2!H1025</f>
        <v>کارتن</v>
      </c>
      <c r="K1025" s="1">
        <v>1486695</v>
      </c>
      <c r="L1025">
        <f>[1]ورقه2!L1025</f>
        <v>0</v>
      </c>
      <c r="M1025">
        <f>[1]ورقه2!M1025</f>
        <v>216</v>
      </c>
      <c r="N1025" t="str">
        <f>[1]ورقه2!N1025</f>
        <v>پخش سراسری/اسنک و کراکر کراکس</v>
      </c>
      <c r="O1025" t="str">
        <f>[1]ورقه2!O1025</f>
        <v>حاشیه سود شما تا قیمت مصرف کننده  %13 معادل مبلغ 8,054 ریال می باشد</v>
      </c>
      <c r="P1025">
        <f>[1]ورقه2!P1025</f>
        <v>0</v>
      </c>
      <c r="Q1025">
        <f>[1]ورقه2!Q1025</f>
        <v>0</v>
      </c>
      <c r="R1025">
        <f>[1]ورقه2!R1025</f>
        <v>0</v>
      </c>
    </row>
    <row r="1026" spans="1:18" x14ac:dyDescent="0.25">
      <c r="A1026" t="str">
        <f>[1]ورقه2!A1026</f>
        <v>اسنک پنیری بزرگ خنده 10ف</v>
      </c>
      <c r="B1026" t="str">
        <f>[1]ورقه2!B1026</f>
        <v>11110</v>
      </c>
      <c r="C1026" t="str">
        <f>[1]ورقه2!C1026</f>
        <v>چیپس کراکس</v>
      </c>
      <c r="D1026" t="str">
        <f>[1]ورقه2!D1026</f>
        <v>آریا پخش فردوس قنبریان</v>
      </c>
      <c r="E1026" s="1">
        <v>81197</v>
      </c>
      <c r="F1026">
        <f>[1]ورقه2!F1026</f>
        <v>0</v>
      </c>
      <c r="G1026">
        <f>[1]ورقه2!G1026</f>
        <v>75513</v>
      </c>
      <c r="H1026" t="str">
        <f>[1]ورقه2!J1026</f>
        <v>عدد</v>
      </c>
      <c r="I1026">
        <f>[1]ورقه2!I1026</f>
        <v>24</v>
      </c>
      <c r="J1026" t="str">
        <f>[1]ورقه2!H1026</f>
        <v>کارتن</v>
      </c>
      <c r="K1026" s="1">
        <v>1948723</v>
      </c>
      <c r="L1026">
        <f>[1]ورقه2!L1026</f>
        <v>0</v>
      </c>
      <c r="M1026">
        <f>[1]ورقه2!M1026</f>
        <v>43</v>
      </c>
      <c r="N1026" t="str">
        <f>[1]ورقه2!N1026</f>
        <v>پخش سراسری/اسنک و کراکر کراکس</v>
      </c>
      <c r="O1026" t="str">
        <f>[1]ورقه2!O1026</f>
        <v>حاشیه سود شما تا قیمت مصرف کننده  %23 معادل مبلغ 18,803 ریال می باشد</v>
      </c>
      <c r="P1026">
        <f>[1]ورقه2!P1026</f>
        <v>0</v>
      </c>
      <c r="Q1026">
        <f>[1]ورقه2!Q1026</f>
        <v>0</v>
      </c>
      <c r="R1026">
        <f>[1]ورقه2!R1026</f>
        <v>0</v>
      </c>
    </row>
    <row r="1027" spans="1:18" x14ac:dyDescent="0.25">
      <c r="A1027" t="str">
        <f>[1]ورقه2!A1027</f>
        <v>بیسکویت جعبه قهوه های بای300گرم 30000ف</v>
      </c>
      <c r="B1027" t="str">
        <f>[1]ورقه2!B1027</f>
        <v>11111</v>
      </c>
      <c r="C1027" t="str">
        <f>[1]ورقه2!C1027</f>
        <v>بیسکویت شیرین عسل</v>
      </c>
      <c r="D1027" t="str">
        <f>[1]ورقه2!D1027</f>
        <v>آریا پخش فردوس قنبریان</v>
      </c>
      <c r="E1027" s="1">
        <v>263293</v>
      </c>
      <c r="F1027">
        <f>[1]ورقه2!F1027</f>
        <v>0</v>
      </c>
      <c r="G1027">
        <f>[1]ورقه2!G1027</f>
        <v>222600</v>
      </c>
      <c r="H1027" t="str">
        <f>[1]ورقه2!J1027</f>
        <v>عدد</v>
      </c>
      <c r="I1027">
        <f>[1]ورقه2!I1027</f>
        <v>12</v>
      </c>
      <c r="J1027" t="str">
        <f>[1]ورقه2!H1027</f>
        <v>کارتن</v>
      </c>
      <c r="K1027" s="1">
        <v>3159512</v>
      </c>
      <c r="L1027">
        <f>[1]ورقه2!L1027</f>
        <v>0</v>
      </c>
      <c r="M1027">
        <f>[1]ورقه2!M1027</f>
        <v>247</v>
      </c>
      <c r="N1027" t="str">
        <f>[1]ورقه2!N1027</f>
        <v>شیرین عسل/بیسکویت</v>
      </c>
      <c r="O1027" t="str">
        <f>[1]ورقه2!O1027</f>
        <v>حاشیه سود شما تا قیمت مصرف کننده  %14 معادل مبلغ 36,707 ریال می باشد</v>
      </c>
      <c r="P1027">
        <f>[1]ورقه2!P1027</f>
        <v>0</v>
      </c>
      <c r="Q1027">
        <f>[1]ورقه2!Q1027</f>
        <v>0</v>
      </c>
      <c r="R1027">
        <f>[1]ورقه2!R1027</f>
        <v>0</v>
      </c>
    </row>
    <row r="1028" spans="1:18" x14ac:dyDescent="0.25">
      <c r="A1028" t="str">
        <f>[1]ورقه2!A1028</f>
        <v>بیسکویت مغزدار دورنگ های بای80گرم8000ف</v>
      </c>
      <c r="B1028" t="str">
        <f>[1]ورقه2!B1028</f>
        <v>11112</v>
      </c>
      <c r="C1028" t="str">
        <f>[1]ورقه2!C1028</f>
        <v>بیسکویت شیرین عسل</v>
      </c>
      <c r="D1028" t="str">
        <f>[1]ورقه2!D1028</f>
        <v>آریا پخش فردوس قنبریان</v>
      </c>
      <c r="E1028" s="1">
        <v>70174</v>
      </c>
      <c r="F1028">
        <f>[1]ورقه2!F1028</f>
        <v>4</v>
      </c>
      <c r="G1028">
        <f>[1]ورقه2!G1028</f>
        <v>53424</v>
      </c>
      <c r="H1028" t="str">
        <f>[1]ورقه2!J1028</f>
        <v>عدد</v>
      </c>
      <c r="I1028">
        <f>[1]ورقه2!I1028</f>
        <v>40</v>
      </c>
      <c r="J1028" t="str">
        <f>[1]ورقه2!H1028</f>
        <v>کارتن</v>
      </c>
      <c r="K1028" s="1">
        <v>2806948</v>
      </c>
      <c r="L1028">
        <f>[1]ورقه2!L1028</f>
        <v>0</v>
      </c>
      <c r="M1028">
        <f>[1]ورقه2!M1028</f>
        <v>46</v>
      </c>
      <c r="N1028" t="str">
        <f>[1]ورقه2!N1028</f>
        <v>شیرین عسل/بیسکویت</v>
      </c>
      <c r="O1028" t="str">
        <f>[1]ورقه2!O1028</f>
        <v>حاشیه سود شما تا قیمت مصرف کننده  %14 معادل مبلغ 9,826 ریال می باشد</v>
      </c>
      <c r="P1028">
        <f>[1]ورقه2!P1028</f>
        <v>0</v>
      </c>
      <c r="Q1028">
        <f>[1]ورقه2!Q1028</f>
        <v>0</v>
      </c>
      <c r="R1028">
        <f>[1]ورقه2!R1028</f>
        <v>0</v>
      </c>
    </row>
    <row r="1029" spans="1:18" x14ac:dyDescent="0.25">
      <c r="A1029" t="str">
        <f>[1]ورقه2!A1029</f>
        <v>* کیک لایه ای شکلات72ع4000ف#</v>
      </c>
      <c r="B1029" t="str">
        <f>[1]ورقه2!B1029</f>
        <v>11113</v>
      </c>
      <c r="C1029" t="str">
        <f>[1]ورقه2!C1029</f>
        <v>کیک و کلوچه</v>
      </c>
      <c r="D1029" t="str">
        <f>[1]ورقه2!D1029</f>
        <v>آریا پخش فردوس قنبریان</v>
      </c>
      <c r="E1029" s="1">
        <v>25872</v>
      </c>
      <c r="F1029">
        <f>[1]ورقه2!F1029</f>
        <v>216</v>
      </c>
      <c r="G1029">
        <f>[1]ورقه2!G1029</f>
        <v>22260</v>
      </c>
      <c r="H1029" t="str">
        <f>[1]ورقه2!J1029</f>
        <v>عدد</v>
      </c>
      <c r="I1029">
        <f>[1]ورقه2!I1029</f>
        <v>72</v>
      </c>
      <c r="J1029" t="str">
        <f>[1]ورقه2!H1029</f>
        <v>کارتن</v>
      </c>
      <c r="K1029" s="1">
        <v>1862803</v>
      </c>
      <c r="L1029">
        <f>[1]ورقه2!L1029</f>
        <v>0</v>
      </c>
      <c r="M1029">
        <f>[1]ورقه2!M1029</f>
        <v>13320</v>
      </c>
      <c r="N1029" t="str">
        <f>[1]ورقه2!N1029</f>
        <v>شیرین عسل/کیک شیرین عسل</v>
      </c>
      <c r="O1029" t="str">
        <f>[1]ورقه2!O1029</f>
        <v>حاشیه سود شما تا قیمت مصرف کننده  %55 معادل مبلغ 14,128 ریال می باشد</v>
      </c>
      <c r="P1029">
        <f>[1]ورقه2!P1029</f>
        <v>0</v>
      </c>
      <c r="Q1029">
        <f>[1]ورقه2!Q1029</f>
        <v>0</v>
      </c>
      <c r="R1029">
        <f>[1]ورقه2!R1029</f>
        <v>0</v>
      </c>
    </row>
    <row r="1030" spans="1:18" x14ac:dyDescent="0.25">
      <c r="A1030" t="str">
        <f>[1]ورقه2!A1030</f>
        <v>پالت چوبی 120*80محصولات</v>
      </c>
      <c r="B1030" t="str">
        <f>[1]ورقه2!B1030</f>
        <v>11114</v>
      </c>
      <c r="C1030" t="str">
        <f>[1]ورقه2!C1030</f>
        <v>متفرقه چی توز</v>
      </c>
      <c r="D1030" t="str">
        <f>[1]ورقه2!D1030</f>
        <v>آریا پخش فردوس قنبریان</v>
      </c>
      <c r="E1030" s="1">
        <v>0</v>
      </c>
      <c r="F1030">
        <f>[1]ورقه2!F1030</f>
        <v>0</v>
      </c>
      <c r="G1030">
        <f>[1]ورقه2!G1030</f>
        <v>0</v>
      </c>
      <c r="H1030" t="str">
        <f>[1]ورقه2!J1030</f>
        <v>عدد</v>
      </c>
      <c r="I1030">
        <f>[1]ورقه2!I1030</f>
        <v>0</v>
      </c>
      <c r="J1030" t="str">
        <f>[1]ورقه2!H1030</f>
        <v>عدد</v>
      </c>
      <c r="K1030" s="1">
        <v>0</v>
      </c>
      <c r="L1030">
        <f>[1]ورقه2!L1030</f>
        <v>0</v>
      </c>
      <c r="M1030">
        <f>[1]ورقه2!M1030</f>
        <v>0</v>
      </c>
      <c r="N1030" t="str">
        <f>[1]ورقه2!N1030</f>
        <v>متفرقه/استند وپالت</v>
      </c>
      <c r="O1030" t="str">
        <f>[1]ورقه2!O1030</f>
        <v>کد</v>
      </c>
      <c r="P1030">
        <f>[1]ورقه2!P1030</f>
        <v>0</v>
      </c>
      <c r="Q1030">
        <f>[1]ورقه2!Q1030</f>
        <v>0</v>
      </c>
      <c r="R1030">
        <f>[1]ورقه2!R1030</f>
        <v>0</v>
      </c>
    </row>
    <row r="1031" spans="1:18" x14ac:dyDescent="0.25">
      <c r="A1031" t="str">
        <f>[1]ورقه2!A1031</f>
        <v>چی پف بالشتی شکلاتی خانواده12000ف25ع</v>
      </c>
      <c r="B1031" t="str">
        <f>[1]ورقه2!B1031</f>
        <v>11115</v>
      </c>
      <c r="C1031" t="str">
        <f>[1]ورقه2!C1031</f>
        <v>متفرقه چی توز</v>
      </c>
      <c r="D1031" t="str">
        <f>[1]ورقه2!D1031</f>
        <v>آریا پخش فردوس قنبریان</v>
      </c>
      <c r="E1031" s="1">
        <v>106259</v>
      </c>
      <c r="F1031">
        <f>[1]ورقه2!F1031</f>
        <v>0</v>
      </c>
      <c r="G1031">
        <f>[1]ورقه2!G1031</f>
        <v>85461</v>
      </c>
      <c r="H1031" t="str">
        <f>[1]ورقه2!J1031</f>
        <v>عدد</v>
      </c>
      <c r="I1031">
        <f>[1]ورقه2!I1031</f>
        <v>25</v>
      </c>
      <c r="J1031" t="str">
        <f>[1]ورقه2!H1031</f>
        <v>کارتن</v>
      </c>
      <c r="K1031" s="1">
        <v>2656473</v>
      </c>
      <c r="L1031">
        <f>[1]ورقه2!L1031</f>
        <v>0</v>
      </c>
      <c r="M1031">
        <f>[1]ورقه2!M1031</f>
        <v>0</v>
      </c>
      <c r="N1031" t="str">
        <f>[1]ورقه2!N1031</f>
        <v xml:space="preserve">چی توز/چی پف </v>
      </c>
      <c r="O1031" t="str">
        <f>[1]ورقه2!O1031</f>
        <v>حاشیه سود شما تا قیمت مصرف کننده  %13 معادل مبلغ 13,741 ریال می باشد</v>
      </c>
      <c r="P1031">
        <f>[1]ورقه2!P1031</f>
        <v>0</v>
      </c>
      <c r="Q1031">
        <f>[1]ورقه2!Q1031</f>
        <v>0</v>
      </c>
      <c r="R1031">
        <f>[1]ورقه2!R1031</f>
        <v>0</v>
      </c>
    </row>
    <row r="1032" spans="1:18" x14ac:dyDescent="0.25">
      <c r="A1032" t="str">
        <f>[1]ورقه2!A1032</f>
        <v>کتل چیپس سرکه متوسط15000ف</v>
      </c>
      <c r="B1032" t="str">
        <f>[1]ورقه2!B1032</f>
        <v>11116</v>
      </c>
      <c r="C1032" t="str">
        <f>[1]ورقه2!C1032</f>
        <v>چیپس</v>
      </c>
      <c r="D1032" t="str">
        <f>[1]ورقه2!D1032</f>
        <v>آریا پخش فردوس قنبریان</v>
      </c>
      <c r="E1032" s="1">
        <v>132777</v>
      </c>
      <c r="F1032">
        <f>[1]ورقه2!F1032</f>
        <v>0</v>
      </c>
      <c r="G1032">
        <f>[1]ورقه2!G1032</f>
        <v>106789</v>
      </c>
      <c r="H1032" t="str">
        <f>[1]ورقه2!J1032</f>
        <v>عدد</v>
      </c>
      <c r="I1032">
        <f>[1]ورقه2!I1032</f>
        <v>40</v>
      </c>
      <c r="J1032" t="str">
        <f>[1]ورقه2!H1032</f>
        <v>کارتن</v>
      </c>
      <c r="K1032" s="1">
        <v>5311064</v>
      </c>
      <c r="L1032">
        <f>[1]ورقه2!L1032</f>
        <v>0</v>
      </c>
      <c r="M1032">
        <f>[1]ورقه2!M1032</f>
        <v>0</v>
      </c>
      <c r="N1032" t="str">
        <f>[1]ورقه2!N1032</f>
        <v>چی توز/چیپس</v>
      </c>
      <c r="O1032" t="str">
        <f>[1]ورقه2!O1032</f>
        <v>حاشیه سود شما تا قیمت مصرف کننده  %13 معادل مبلغ 17,223 ریال می باشد</v>
      </c>
      <c r="P1032">
        <f>[1]ورقه2!P1032</f>
        <v>0</v>
      </c>
      <c r="Q1032">
        <f>[1]ورقه2!Q1032</f>
        <v>0</v>
      </c>
      <c r="R1032">
        <f>[1]ورقه2!R1032</f>
        <v>0</v>
      </c>
    </row>
    <row r="1033" spans="1:18" x14ac:dyDescent="0.25">
      <c r="A1033" t="str">
        <f>[1]ورقه2!A1033</f>
        <v>شیرینی مغزدار میوه ای 36ع چی توز5000</v>
      </c>
      <c r="B1033" t="str">
        <f>[1]ورقه2!B1033</f>
        <v>11117</v>
      </c>
      <c r="C1033" t="str">
        <f>[1]ورقه2!C1033</f>
        <v>متفرقه چی توز</v>
      </c>
      <c r="D1033" t="str">
        <f>[1]ورقه2!D1033</f>
        <v>آریا پخش فردوس قنبریان</v>
      </c>
      <c r="E1033" s="1">
        <v>44272</v>
      </c>
      <c r="F1033">
        <f>[1]ورقه2!F1033</f>
        <v>0</v>
      </c>
      <c r="G1033">
        <f>[1]ورقه2!G1033</f>
        <v>35606</v>
      </c>
      <c r="H1033" t="str">
        <f>[1]ورقه2!J1033</f>
        <v>عدد</v>
      </c>
      <c r="I1033">
        <f>[1]ورقه2!I1033</f>
        <v>36</v>
      </c>
      <c r="J1033" t="str">
        <f>[1]ورقه2!H1033</f>
        <v>کارتن</v>
      </c>
      <c r="K1033" s="1">
        <v>1593781</v>
      </c>
      <c r="L1033">
        <f>[1]ورقه2!L1033</f>
        <v>0</v>
      </c>
      <c r="M1033">
        <f>[1]ورقه2!M1033</f>
        <v>0</v>
      </c>
      <c r="N1033" t="str">
        <f>[1]ورقه2!N1033</f>
        <v>چی توز/انواع بیسکویت چی توز وشرینجات</v>
      </c>
      <c r="O1033" t="str">
        <f>[1]ورقه2!O1033</f>
        <v>حاشیه سود شما تا قیمت مصرف کننده  %13 معادل مبلغ 5,728 ریال می باشد</v>
      </c>
      <c r="P1033">
        <f>[1]ورقه2!P1033</f>
        <v>0</v>
      </c>
      <c r="Q1033">
        <f>[1]ورقه2!Q1033</f>
        <v>0</v>
      </c>
      <c r="R1033">
        <f>[1]ورقه2!R1033</f>
        <v>0</v>
      </c>
    </row>
    <row r="1034" spans="1:18" x14ac:dyDescent="0.25">
      <c r="A1034" t="str">
        <f>[1]ورقه2!A1034</f>
        <v>بیسکویت کودک70گرم40عدد7000ف</v>
      </c>
      <c r="B1034" t="str">
        <f>[1]ورقه2!B1034</f>
        <v>11118</v>
      </c>
      <c r="C1034" t="str">
        <f>[1]ورقه2!C1034</f>
        <v>بیسکویت شیرین عسل</v>
      </c>
      <c r="D1034" t="str">
        <f>[1]ورقه2!D1034</f>
        <v>آریا پخش فردوس قنبریان</v>
      </c>
      <c r="E1034" s="1">
        <v>61601</v>
      </c>
      <c r="F1034">
        <f>[1]ورقه2!F1034</f>
        <v>40</v>
      </c>
      <c r="G1034">
        <f>[1]ورقه2!G1034</f>
        <v>51940</v>
      </c>
      <c r="H1034" t="str">
        <f>[1]ورقه2!J1034</f>
        <v>عدد</v>
      </c>
      <c r="I1034">
        <f>[1]ورقه2!I1034</f>
        <v>40</v>
      </c>
      <c r="J1034" t="str">
        <f>[1]ورقه2!H1034</f>
        <v>کارتن</v>
      </c>
      <c r="K1034" s="1">
        <v>2464025</v>
      </c>
      <c r="L1034">
        <f>[1]ورقه2!L1034</f>
        <v>0</v>
      </c>
      <c r="M1034">
        <f>[1]ورقه2!M1034</f>
        <v>-40</v>
      </c>
      <c r="N1034" t="str">
        <f>[1]ورقه2!N1034</f>
        <v>شیرین عسل/بیسکویت</v>
      </c>
      <c r="O1034" t="str">
        <f>[1]ورقه2!O1034</f>
        <v>حاشیه سود شما تا قیمت مصرف کننده  %14 معادل مبلغ 8,399 ریال می باشد</v>
      </c>
      <c r="P1034">
        <f>[1]ورقه2!P1034</f>
        <v>0</v>
      </c>
      <c r="Q1034">
        <f>[1]ورقه2!Q1034</f>
        <v>0</v>
      </c>
      <c r="R1034">
        <f>[1]ورقه2!R1034</f>
        <v>0</v>
      </c>
    </row>
    <row r="1035" spans="1:18" x14ac:dyDescent="0.25">
      <c r="A1035" t="str">
        <f>[1]ورقه2!A1035</f>
        <v>بیسکویت پذیرایی لیونا8ع820گرم60000ف</v>
      </c>
      <c r="B1035" t="str">
        <f>[1]ورقه2!B1035</f>
        <v>11119</v>
      </c>
      <c r="C1035" t="str">
        <f>[1]ورقه2!C1035</f>
        <v>بیسکویت شیرین عسل</v>
      </c>
      <c r="D1035" t="str">
        <f>[1]ورقه2!D1035</f>
        <v>آریا پخش فردوس قنبریان</v>
      </c>
      <c r="E1035" s="1">
        <v>526472</v>
      </c>
      <c r="F1035">
        <f>[1]ورقه2!F1035</f>
        <v>0</v>
      </c>
      <c r="G1035">
        <f>[1]ورقه2!G1035</f>
        <v>445200</v>
      </c>
      <c r="H1035" t="str">
        <f>[1]ورقه2!J1035</f>
        <v>عدد</v>
      </c>
      <c r="I1035">
        <f>[1]ورقه2!I1035</f>
        <v>8</v>
      </c>
      <c r="J1035" t="str">
        <f>[1]ورقه2!H1035</f>
        <v>کارتن</v>
      </c>
      <c r="K1035" s="1">
        <v>4211778</v>
      </c>
      <c r="L1035">
        <f>[1]ورقه2!L1035</f>
        <v>0</v>
      </c>
      <c r="M1035">
        <f>[1]ورقه2!M1035</f>
        <v>57</v>
      </c>
      <c r="N1035" t="str">
        <f>[1]ورقه2!N1035</f>
        <v>شیرین عسل/بیسکویت</v>
      </c>
      <c r="O1035" t="str">
        <f>[1]ورقه2!O1035</f>
        <v>حاشیه سود شما تا قیمت مصرف کننده  %14 معادل مبلغ 73,528 ریال می باشد</v>
      </c>
      <c r="P1035">
        <f>[1]ورقه2!P1035</f>
        <v>0</v>
      </c>
      <c r="Q1035">
        <f>[1]ورقه2!Q1035</f>
        <v>0</v>
      </c>
      <c r="R1035">
        <f>[1]ورقه2!R1035</f>
        <v>0</v>
      </c>
    </row>
    <row r="1036" spans="1:18" x14ac:dyDescent="0.25">
      <c r="A1036" t="str">
        <f>[1]ورقه2!A1036</f>
        <v>کیک لایه ای کاکائو النا35گرم36ع5000ف</v>
      </c>
      <c r="B1036" t="str">
        <f>[1]ورقه2!B1036</f>
        <v>11120</v>
      </c>
      <c r="C1036" t="str">
        <f>[1]ورقه2!C1036</f>
        <v>کیک و کلوچه</v>
      </c>
      <c r="D1036" t="str">
        <f>[1]ورقه2!D1036</f>
        <v>آریا پخش فردوس قنبریان</v>
      </c>
      <c r="E1036" s="1">
        <v>43901</v>
      </c>
      <c r="F1036">
        <f>[1]ورقه2!F1036</f>
        <v>154</v>
      </c>
      <c r="G1036">
        <f>[1]ورقه2!G1036</f>
        <v>37312</v>
      </c>
      <c r="H1036" t="str">
        <f>[1]ورقه2!J1036</f>
        <v>عدد</v>
      </c>
      <c r="I1036">
        <f>[1]ورقه2!I1036</f>
        <v>36</v>
      </c>
      <c r="J1036" t="str">
        <f>[1]ورقه2!H1036</f>
        <v>کارتن</v>
      </c>
      <c r="K1036" s="1">
        <v>1580452</v>
      </c>
      <c r="L1036">
        <f>[1]ورقه2!L1036</f>
        <v>0</v>
      </c>
      <c r="M1036">
        <f>[1]ورقه2!M1036</f>
        <v>1800</v>
      </c>
      <c r="N1036" t="str">
        <f>[1]ورقه2!N1036</f>
        <v>شیرین عسل/کیک شیرین عسل</v>
      </c>
      <c r="O1036" t="str">
        <f>[1]ورقه2!O1036</f>
        <v>حاشیه سود شما تا قیمت مصرف کننده  %14 معادل مبلغ 6,099 ریال می باشد</v>
      </c>
      <c r="P1036">
        <f>[1]ورقه2!P1036</f>
        <v>0</v>
      </c>
      <c r="Q1036">
        <f>[1]ورقه2!Q1036</f>
        <v>0</v>
      </c>
      <c r="R1036">
        <f>[1]ورقه2!R1036</f>
        <v>0</v>
      </c>
    </row>
    <row r="1037" spans="1:18" x14ac:dyDescent="0.25">
      <c r="A1037" t="str">
        <f>[1]ورقه2!A1037</f>
        <v>تافی مدادی شیری بسته</v>
      </c>
      <c r="B1037" t="str">
        <f>[1]ورقه2!B1037</f>
        <v>11121</v>
      </c>
      <c r="C1037" t="str">
        <f>[1]ورقه2!C1037</f>
        <v>تافی شیرین عسل</v>
      </c>
      <c r="D1037" t="str">
        <f>[1]ورقه2!D1037</f>
        <v>آریا پخش فردوس قنبریان</v>
      </c>
      <c r="E1037" s="1">
        <v>0</v>
      </c>
      <c r="F1037">
        <f>[1]ورقه2!F1037</f>
        <v>0</v>
      </c>
      <c r="G1037">
        <f>[1]ورقه2!G1037</f>
        <v>519400</v>
      </c>
      <c r="H1037" t="str">
        <f>[1]ورقه2!J1037</f>
        <v>عدد</v>
      </c>
      <c r="I1037">
        <f>[1]ورقه2!I1037</f>
        <v>12</v>
      </c>
      <c r="J1037" t="str">
        <f>[1]ورقه2!H1037</f>
        <v>کارتن</v>
      </c>
      <c r="K1037" s="1">
        <v>0</v>
      </c>
      <c r="L1037">
        <f>[1]ورقه2!L1037</f>
        <v>0</v>
      </c>
      <c r="M1037">
        <f>[1]ورقه2!M1037</f>
        <v>0</v>
      </c>
      <c r="N1037" t="str">
        <f>[1]ورقه2!N1037</f>
        <v>شیرین عسل/تافی شیرین</v>
      </c>
      <c r="O1037" t="str">
        <f>[1]ورقه2!O1037</f>
        <v>کد</v>
      </c>
      <c r="P1037">
        <f>[1]ورقه2!P1037</f>
        <v>0</v>
      </c>
      <c r="Q1037">
        <f>[1]ورقه2!Q1037</f>
        <v>0</v>
      </c>
      <c r="R1037">
        <f>[1]ورقه2!R1037</f>
        <v>0</v>
      </c>
    </row>
    <row r="1038" spans="1:18" x14ac:dyDescent="0.25">
      <c r="A1038" t="str">
        <f>[1]ورقه2!A1038</f>
        <v>* مالت ایچ شیشه 250cc ( گلابی ) 21ف</v>
      </c>
      <c r="B1038" t="str">
        <f>[1]ورقه2!B1038</f>
        <v>11122</v>
      </c>
      <c r="C1038" t="str">
        <f>[1]ورقه2!C1038</f>
        <v>سن ایچ مالت</v>
      </c>
      <c r="D1038" t="str">
        <f>[1]ورقه2!D1038</f>
        <v>سن ایچ پخش شرکا</v>
      </c>
      <c r="E1038" s="1">
        <v>148187</v>
      </c>
      <c r="F1038">
        <f>[1]ورقه2!F1038</f>
        <v>0</v>
      </c>
      <c r="G1038">
        <f>[1]ورقه2!G1038</f>
        <v>161706</v>
      </c>
      <c r="H1038" t="str">
        <f>[1]ورقه2!J1038</f>
        <v>عدد</v>
      </c>
      <c r="I1038">
        <f>[1]ورقه2!I1038</f>
        <v>12</v>
      </c>
      <c r="J1038" t="str">
        <f>[1]ورقه2!H1038</f>
        <v>شل</v>
      </c>
      <c r="K1038" s="1">
        <v>1778249</v>
      </c>
      <c r="L1038">
        <f>[1]ورقه2!L1038</f>
        <v>0</v>
      </c>
      <c r="M1038">
        <f>[1]ورقه2!M1038</f>
        <v>96</v>
      </c>
      <c r="N1038" t="str">
        <f>[1]ورقه2!N1038</f>
        <v xml:space="preserve">سن ایچ/مالت ایچ شیشه </v>
      </c>
      <c r="O1038" t="str">
        <f>[1]ورقه2!O1038</f>
        <v>حاشیه سود شما تا قیمت مصرف کننده  %42 معادل مبلغ 61,813 ریال می باشد</v>
      </c>
      <c r="P1038">
        <f>[1]ورقه2!P1038</f>
        <v>0</v>
      </c>
      <c r="Q1038">
        <f>[1]ورقه2!Q1038</f>
        <v>0</v>
      </c>
      <c r="R1038">
        <f>[1]ورقه2!R1038</f>
        <v>0</v>
      </c>
    </row>
    <row r="1039" spans="1:18" x14ac:dyDescent="0.25">
      <c r="A1039" t="str">
        <f>[1]ورقه2!A1039</f>
        <v>تخم شربتی پرسیس 200cc ( لیمو زعفران )</v>
      </c>
      <c r="B1039" t="str">
        <f>[1]ورقه2!B1039</f>
        <v>11124</v>
      </c>
      <c r="C1039" t="str">
        <f>[1]ورقه2!C1039</f>
        <v>مابقی محصولات سن ایچ</v>
      </c>
      <c r="D1039" t="str">
        <f>[1]ورقه2!D1039</f>
        <v>سن ایچ پخش شرکا</v>
      </c>
      <c r="E1039" s="1">
        <v>223269</v>
      </c>
      <c r="F1039">
        <f>[1]ورقه2!F1039</f>
        <v>0</v>
      </c>
      <c r="G1039">
        <f>[1]ورقه2!G1039</f>
        <v>202972</v>
      </c>
      <c r="H1039" t="str">
        <f>[1]ورقه2!J1039</f>
        <v>عدد</v>
      </c>
      <c r="I1039">
        <f>[1]ورقه2!I1039</f>
        <v>12</v>
      </c>
      <c r="J1039" t="str">
        <f>[1]ورقه2!H1039</f>
        <v>شل</v>
      </c>
      <c r="K1039" s="1">
        <v>2679230</v>
      </c>
      <c r="L1039">
        <f>[1]ورقه2!L1039</f>
        <v>0</v>
      </c>
      <c r="M1039">
        <f>[1]ورقه2!M1039</f>
        <v>0</v>
      </c>
      <c r="N1039" t="str">
        <f>[1]ورقه2!N1039</f>
        <v xml:space="preserve">سن ایچ/تخم شربتی </v>
      </c>
      <c r="O1039">
        <f>[1]ورقه2!O1039</f>
        <v>0</v>
      </c>
      <c r="P1039">
        <f>[1]ورقه2!P1039</f>
        <v>0</v>
      </c>
      <c r="Q1039">
        <f>[1]ورقه2!Q1039</f>
        <v>0</v>
      </c>
      <c r="R1039">
        <f>[1]ورقه2!R1039</f>
        <v>0</v>
      </c>
    </row>
    <row r="1040" spans="1:18" x14ac:dyDescent="0.25">
      <c r="A1040" t="str">
        <f>[1]ورقه2!A1040</f>
        <v>* شکلات  صبحانه تیوپی کرمونا26گرم24ع</v>
      </c>
      <c r="B1040" t="str">
        <f>[1]ورقه2!B1040</f>
        <v>11125</v>
      </c>
      <c r="C1040" t="str">
        <f>[1]ورقه2!C1040</f>
        <v>مابقی محصولات سن ایچ</v>
      </c>
      <c r="D1040" t="str">
        <f>[1]ورقه2!D1040</f>
        <v>سن ایچ پخش شرکا</v>
      </c>
      <c r="E1040" s="1">
        <v>88524</v>
      </c>
      <c r="F1040">
        <f>[1]ورقه2!F1040</f>
        <v>72</v>
      </c>
      <c r="G1040">
        <f>[1]ورقه2!G1040</f>
        <v>80476</v>
      </c>
      <c r="H1040" t="str">
        <f>[1]ورقه2!J1040</f>
        <v>عدد</v>
      </c>
      <c r="I1040">
        <f>[1]ورقه2!I1040</f>
        <v>24</v>
      </c>
      <c r="J1040" t="str">
        <f>[1]ورقه2!H1040</f>
        <v>بسته</v>
      </c>
      <c r="K1040" s="1">
        <v>2124566</v>
      </c>
      <c r="L1040">
        <f>[1]ورقه2!L1040</f>
        <v>0</v>
      </c>
      <c r="M1040">
        <f>[1]ورقه2!M1040</f>
        <v>504</v>
      </c>
      <c r="N1040" t="str">
        <f>[1]ورقه2!N1040</f>
        <v>سن ایچ/شکلات</v>
      </c>
      <c r="O1040" t="str">
        <f>[1]ورقه2!O1040</f>
        <v>حاشیه سود شما تا قیمت مصرف کننده  %13 معادل مبلغ 11,476 ریال می باشد</v>
      </c>
      <c r="P1040">
        <f>[1]ورقه2!P1040</f>
        <v>0</v>
      </c>
      <c r="Q1040">
        <f>[1]ورقه2!Q1040</f>
        <v>0</v>
      </c>
      <c r="R1040">
        <f>[1]ورقه2!R1040</f>
        <v>0</v>
      </c>
    </row>
    <row r="1041" spans="1:18" x14ac:dyDescent="0.25">
      <c r="A1041" t="str">
        <f>[1]ورقه2!A1041</f>
        <v>تخمه افتابگردان لیمویی متوسط25ع16000ف</v>
      </c>
      <c r="B1041" t="str">
        <f>[1]ورقه2!B1041</f>
        <v>11126</v>
      </c>
      <c r="C1041" t="str">
        <f>[1]ورقه2!C1041</f>
        <v>متفرقه چی توز</v>
      </c>
      <c r="D1041" t="str">
        <f>[1]ورقه2!D1041</f>
        <v>آریا پخش فردوس قنبریان</v>
      </c>
      <c r="E1041" s="1">
        <v>136292</v>
      </c>
      <c r="F1041">
        <f>[1]ورقه2!F1041</f>
        <v>0</v>
      </c>
      <c r="G1041">
        <f>[1]ورقه2!G1041</f>
        <v>119147</v>
      </c>
      <c r="H1041" t="str">
        <f>[1]ورقه2!J1041</f>
        <v>عدد</v>
      </c>
      <c r="I1041">
        <f>[1]ورقه2!I1041</f>
        <v>25</v>
      </c>
      <c r="J1041" t="str">
        <f>[1]ورقه2!H1041</f>
        <v>کارتن</v>
      </c>
      <c r="K1041" s="1">
        <v>3407303</v>
      </c>
      <c r="L1041">
        <f>[1]ورقه2!L1041</f>
        <v>0</v>
      </c>
      <c r="M1041">
        <f>[1]ورقه2!M1041</f>
        <v>0</v>
      </c>
      <c r="N1041" t="str">
        <f>[1]ورقه2!N1041</f>
        <v>چی توز/مغزیجات</v>
      </c>
      <c r="O1041">
        <f>[1]ورقه2!O1041</f>
        <v>0</v>
      </c>
      <c r="P1041">
        <f>[1]ورقه2!P1041</f>
        <v>0</v>
      </c>
      <c r="Q1041">
        <f>[1]ورقه2!Q1041</f>
        <v>0</v>
      </c>
      <c r="R1041">
        <f>[1]ورقه2!R1041</f>
        <v>0</v>
      </c>
    </row>
    <row r="1042" spans="1:18" x14ac:dyDescent="0.25">
      <c r="A1042" t="str">
        <f>[1]ورقه2!A1042</f>
        <v>اسنک پنیری مینی خنده24ع6000ف</v>
      </c>
      <c r="B1042" t="str">
        <f>[1]ورقه2!B1042</f>
        <v>11127</v>
      </c>
      <c r="C1042" t="str">
        <f>[1]ورقه2!C1042</f>
        <v>کراکر شیرین عسل</v>
      </c>
      <c r="D1042" t="str">
        <f>[1]ورقه2!D1042</f>
        <v>آریا پخش فردوس قنبریان</v>
      </c>
      <c r="E1042" s="1">
        <v>52659</v>
      </c>
      <c r="F1042">
        <f>[1]ورقه2!F1042</f>
        <v>0</v>
      </c>
      <c r="G1042">
        <f>[1]ورقه2!G1042</f>
        <v>45317</v>
      </c>
      <c r="H1042" t="str">
        <f>[1]ورقه2!J1042</f>
        <v>عدد</v>
      </c>
      <c r="I1042">
        <f>[1]ورقه2!I1042</f>
        <v>24</v>
      </c>
      <c r="J1042" t="str">
        <f>[1]ورقه2!H1042</f>
        <v>کارتن</v>
      </c>
      <c r="K1042" s="1">
        <v>1263805</v>
      </c>
      <c r="L1042">
        <f>[1]ورقه2!L1042</f>
        <v>0</v>
      </c>
      <c r="M1042">
        <f>[1]ورقه2!M1042</f>
        <v>0</v>
      </c>
      <c r="N1042" t="str">
        <f>[1]ورقه2!N1042</f>
        <v>شیرین عسل/کراکر و کراکس شیرین</v>
      </c>
      <c r="O1042" t="str">
        <f>[1]ورقه2!O1042</f>
        <v>حاشیه سود شما تا قیمت مصرف کننده  %14 معادل مبلغ 7,341 ریال می باشد</v>
      </c>
      <c r="P1042">
        <f>[1]ورقه2!P1042</f>
        <v>0</v>
      </c>
      <c r="Q1042">
        <f>[1]ورقه2!Q1042</f>
        <v>0</v>
      </c>
      <c r="R1042">
        <f>[1]ورقه2!R1042</f>
        <v>0</v>
      </c>
    </row>
    <row r="1043" spans="1:18" x14ac:dyDescent="0.25">
      <c r="A1043" t="str">
        <f>[1]ورقه2!A1043</f>
        <v>مغر تخمه افتابگردان بسته نداریم</v>
      </c>
      <c r="B1043" t="str">
        <f>[1]ورقه2!B1043</f>
        <v>11128</v>
      </c>
      <c r="C1043" t="str">
        <f>[1]ورقه2!C1043</f>
        <v>متفرقه چی توز</v>
      </c>
      <c r="D1043" t="str">
        <f>[1]ورقه2!D1043</f>
        <v>آریا پخش فردوس قنبریان</v>
      </c>
      <c r="E1043" s="1">
        <v>1333283</v>
      </c>
      <c r="F1043">
        <f>[1]ورقه2!F1043</f>
        <v>0</v>
      </c>
      <c r="G1043">
        <f>[1]ورقه2!G1043</f>
        <v>1072320</v>
      </c>
      <c r="H1043" t="str">
        <f>[1]ورقه2!J1043</f>
        <v>عدد</v>
      </c>
      <c r="I1043">
        <f>[1]ورقه2!I1043</f>
        <v>1</v>
      </c>
      <c r="J1043" t="str">
        <f>[1]ورقه2!H1043</f>
        <v>بسته</v>
      </c>
      <c r="K1043" s="1">
        <v>1333283</v>
      </c>
      <c r="L1043">
        <f>[1]ورقه2!L1043</f>
        <v>0</v>
      </c>
      <c r="M1043">
        <f>[1]ورقه2!M1043</f>
        <v>4</v>
      </c>
      <c r="N1043" t="str">
        <f>[1]ورقه2!N1043</f>
        <v>چی توز/مغزیجات</v>
      </c>
      <c r="O1043">
        <f>[1]ورقه2!O1043</f>
        <v>0</v>
      </c>
      <c r="P1043">
        <f>[1]ورقه2!P1043</f>
        <v>0</v>
      </c>
      <c r="Q1043">
        <f>[1]ورقه2!Q1043</f>
        <v>0</v>
      </c>
      <c r="R1043">
        <f>[1]ورقه2!R1043</f>
        <v>0</v>
      </c>
    </row>
    <row r="1044" spans="1:18" x14ac:dyDescent="0.25">
      <c r="A1044" t="str">
        <f>[1]ورقه2!A1044</f>
        <v>چی پف تخم مرغی متوسط30ع12000ف#</v>
      </c>
      <c r="B1044" t="str">
        <f>[1]ورقه2!B1044</f>
        <v>11129</v>
      </c>
      <c r="C1044" t="str">
        <f>[1]ورقه2!C1044</f>
        <v>متفرقه چی توز</v>
      </c>
      <c r="D1044" t="str">
        <f>[1]ورقه2!D1044</f>
        <v>آریا پخش فردوس قنبریان</v>
      </c>
      <c r="E1044" s="1">
        <v>106256</v>
      </c>
      <c r="F1044">
        <f>[1]ورقه2!F1044</f>
        <v>0</v>
      </c>
      <c r="G1044">
        <f>[1]ورقه2!G1044</f>
        <v>85459</v>
      </c>
      <c r="H1044" t="str">
        <f>[1]ورقه2!J1044</f>
        <v>عدد</v>
      </c>
      <c r="I1044">
        <f>[1]ورقه2!I1044</f>
        <v>30</v>
      </c>
      <c r="J1044" t="str">
        <f>[1]ورقه2!H1044</f>
        <v>کارتن</v>
      </c>
      <c r="K1044" s="1">
        <v>3187668</v>
      </c>
      <c r="L1044">
        <f>[1]ورقه2!L1044</f>
        <v>0</v>
      </c>
      <c r="M1044">
        <f>[1]ورقه2!M1044</f>
        <v>0</v>
      </c>
      <c r="N1044" t="str">
        <f>[1]ورقه2!N1044</f>
        <v xml:space="preserve">چی توز/چی پف </v>
      </c>
      <c r="O1044" t="str">
        <f>[1]ورقه2!O1044</f>
        <v>حاشیه سود شما تا قیمت مصرف کننده  %13 معادل مبلغ 13,744 ریال می باشد</v>
      </c>
      <c r="P1044">
        <f>[1]ورقه2!P1044</f>
        <v>0</v>
      </c>
      <c r="Q1044">
        <f>[1]ورقه2!Q1044</f>
        <v>0</v>
      </c>
      <c r="R1044">
        <f>[1]ورقه2!R1044</f>
        <v>0</v>
      </c>
    </row>
    <row r="1045" spans="1:18" x14ac:dyDescent="0.25">
      <c r="A1045" t="str">
        <f>[1]ورقه2!A1045</f>
        <v>کرن فلکس شکری متوسط40ع8000ف</v>
      </c>
      <c r="B1045" t="str">
        <f>[1]ورقه2!B1045</f>
        <v>11130</v>
      </c>
      <c r="C1045" t="str">
        <f>[1]ورقه2!C1045</f>
        <v>کرن</v>
      </c>
      <c r="D1045" t="str">
        <f>[1]ورقه2!D1045</f>
        <v>آریا پخش فردوس قنبریان</v>
      </c>
      <c r="E1045" s="1">
        <v>65170</v>
      </c>
      <c r="F1045">
        <f>[1]ورقه2!F1045</f>
        <v>0</v>
      </c>
      <c r="G1045">
        <f>[1]ورقه2!G1045</f>
        <v>56972</v>
      </c>
      <c r="H1045" t="str">
        <f>[1]ورقه2!J1045</f>
        <v>عدد</v>
      </c>
      <c r="I1045">
        <f>[1]ورقه2!I1045</f>
        <v>40</v>
      </c>
      <c r="J1045" t="str">
        <f>[1]ورقه2!H1045</f>
        <v>کارتن</v>
      </c>
      <c r="K1045" s="1">
        <v>2606791</v>
      </c>
      <c r="L1045">
        <f>[1]ورقه2!L1045</f>
        <v>0</v>
      </c>
      <c r="M1045">
        <f>[1]ورقه2!M1045</f>
        <v>0</v>
      </c>
      <c r="N1045" t="str">
        <f>[1]ورقه2!N1045</f>
        <v>چی توز/پاپکرن وچی پلت</v>
      </c>
      <c r="O1045" t="str">
        <f>[1]ورقه2!O1045</f>
        <v>حاشیه سود شما تا قیمت مصرف کننده  %23 معادل مبلغ 14,830 ریال می باشد</v>
      </c>
      <c r="P1045">
        <f>[1]ورقه2!P1045</f>
        <v>0</v>
      </c>
      <c r="Q1045">
        <f>[1]ورقه2!Q1045</f>
        <v>0</v>
      </c>
      <c r="R1045">
        <f>[1]ورقه2!R1045</f>
        <v>0</v>
      </c>
    </row>
    <row r="1046" spans="1:18" x14ac:dyDescent="0.25">
      <c r="A1046" t="str">
        <f>[1]ورقه2!A1046</f>
        <v>کروسان شکلاتی سیمرغ24ع10000ف</v>
      </c>
      <c r="B1046" t="str">
        <f>[1]ورقه2!B1046</f>
        <v>11131</v>
      </c>
      <c r="C1046" t="str">
        <f>[1]ورقه2!C1046</f>
        <v>سیمرغ</v>
      </c>
      <c r="D1046" t="str">
        <f>[1]ورقه2!D1046</f>
        <v>آریا پخش فردوس قنبریان</v>
      </c>
      <c r="E1046" s="1">
        <v>85000</v>
      </c>
      <c r="F1046">
        <f>[1]ورقه2!F1046</f>
        <v>0</v>
      </c>
      <c r="G1046">
        <f>[1]ورقه2!G1046</f>
        <v>85000</v>
      </c>
      <c r="H1046" t="str">
        <f>[1]ورقه2!J1046</f>
        <v>عدد</v>
      </c>
      <c r="I1046">
        <f>[1]ورقه2!I1046</f>
        <v>24</v>
      </c>
      <c r="J1046" t="str">
        <f>[1]ورقه2!H1046</f>
        <v>کارتن</v>
      </c>
      <c r="K1046" s="1">
        <v>2040000</v>
      </c>
      <c r="L1046">
        <f>[1]ورقه2!L1046</f>
        <v>0</v>
      </c>
      <c r="M1046">
        <f>[1]ورقه2!M1046</f>
        <v>0</v>
      </c>
      <c r="N1046" t="str">
        <f>[1]ورقه2!N1046</f>
        <v>شرکت سیمرغ/انواع محصولات سیمرغ</v>
      </c>
      <c r="O1046" t="str">
        <f>[1]ورقه2!O1046</f>
        <v>حاشیه سود شما تا قیمت مصرف کننده  %18 معادل مبلغ 15,000 ریال می باشد</v>
      </c>
      <c r="P1046">
        <f>[1]ورقه2!P1046</f>
        <v>0</v>
      </c>
      <c r="Q1046">
        <f>[1]ورقه2!Q1046</f>
        <v>0</v>
      </c>
      <c r="R1046">
        <f>[1]ورقه2!R1046</f>
        <v>0</v>
      </c>
    </row>
    <row r="1047" spans="1:18" x14ac:dyDescent="0.25">
      <c r="A1047" t="str">
        <f>[1]ورقه2!A1047</f>
        <v>کلوچه خرمایی گل 24ع12000ف</v>
      </c>
      <c r="B1047" t="str">
        <f>[1]ورقه2!B1047</f>
        <v>11132</v>
      </c>
      <c r="C1047" t="str">
        <f>[1]ورقه2!C1047</f>
        <v>سیمرغ</v>
      </c>
      <c r="D1047" t="str">
        <f>[1]ورقه2!D1047</f>
        <v>آریا پخش فردوس قنبریان</v>
      </c>
      <c r="E1047" s="1">
        <v>93000</v>
      </c>
      <c r="F1047">
        <f>[1]ورقه2!F1047</f>
        <v>0</v>
      </c>
      <c r="G1047">
        <f>[1]ورقه2!G1047</f>
        <v>93000</v>
      </c>
      <c r="H1047" t="str">
        <f>[1]ورقه2!J1047</f>
        <v>عدد</v>
      </c>
      <c r="I1047">
        <f>[1]ورقه2!I1047</f>
        <v>24</v>
      </c>
      <c r="J1047" t="str">
        <f>[1]ورقه2!H1047</f>
        <v>کارتن</v>
      </c>
      <c r="K1047" s="1">
        <v>2232000</v>
      </c>
      <c r="L1047">
        <f>[1]ورقه2!L1047</f>
        <v>0</v>
      </c>
      <c r="M1047">
        <f>[1]ورقه2!M1047</f>
        <v>0</v>
      </c>
      <c r="N1047" t="str">
        <f>[1]ورقه2!N1047</f>
        <v>شرکت سیمرغ/انواع محصولات سیمرغ</v>
      </c>
      <c r="O1047" t="str">
        <f>[1]ورقه2!O1047</f>
        <v>حاشیه سود شما تا قیمت مصرف کننده  %29 معادل مبلغ 27,000 ریال می باشد</v>
      </c>
      <c r="P1047">
        <f>[1]ورقه2!P1047</f>
        <v>0</v>
      </c>
      <c r="Q1047">
        <f>[1]ورقه2!Q1047</f>
        <v>0</v>
      </c>
      <c r="R1047">
        <f>[1]ورقه2!R1047</f>
        <v>0</v>
      </c>
    </row>
    <row r="1048" spans="1:18" x14ac:dyDescent="0.25">
      <c r="A1048" t="str">
        <f>[1]ورقه2!A1048</f>
        <v>بیسکویت کرمدار لیوانی دوینو24ع سیمرغ#22000ف</v>
      </c>
      <c r="B1048" t="str">
        <f>[1]ورقه2!B1048</f>
        <v>11133</v>
      </c>
      <c r="C1048" t="str">
        <f>[1]ورقه2!C1048</f>
        <v>سیمرغ</v>
      </c>
      <c r="D1048" t="str">
        <f>[1]ورقه2!D1048</f>
        <v>آریا پخش فردوس قنبریان</v>
      </c>
      <c r="E1048" s="1">
        <v>170002</v>
      </c>
      <c r="F1048">
        <f>[1]ورقه2!F1048</f>
        <v>48</v>
      </c>
      <c r="G1048">
        <f>[1]ورقه2!G1048</f>
        <v>170000</v>
      </c>
      <c r="H1048" t="str">
        <f>[1]ورقه2!J1048</f>
        <v>عدد</v>
      </c>
      <c r="I1048">
        <f>[1]ورقه2!I1048</f>
        <v>24</v>
      </c>
      <c r="J1048" t="str">
        <f>[1]ورقه2!H1048</f>
        <v>کارتن</v>
      </c>
      <c r="K1048" s="1">
        <v>4080041</v>
      </c>
      <c r="L1048">
        <f>[1]ورقه2!L1048</f>
        <v>0</v>
      </c>
      <c r="M1048">
        <f>[1]ورقه2!M1048</f>
        <v>48</v>
      </c>
      <c r="N1048" t="str">
        <f>[1]ورقه2!N1048</f>
        <v>شرکت سیمرغ/انواع محصولات سیمرغ</v>
      </c>
      <c r="O1048" t="str">
        <f>[1]ورقه2!O1048</f>
        <v>حاشیه سود شما تا قیمت مصرف کننده  %29 معادل مبلغ 49,998 ریال می باشد</v>
      </c>
      <c r="P1048">
        <f>[1]ورقه2!P1048</f>
        <v>0</v>
      </c>
      <c r="Q1048">
        <f>[1]ورقه2!Q1048</f>
        <v>0</v>
      </c>
      <c r="R1048">
        <f>[1]ورقه2!R1048</f>
        <v>0</v>
      </c>
    </row>
    <row r="1049" spans="1:18" x14ac:dyDescent="0.25">
      <c r="A1049" t="str">
        <f>[1]ورقه2!A1049</f>
        <v xml:space="preserve">نوشمک نوشابه ای تیوپ رنگی طعم جور8000ف جور330گرم </v>
      </c>
      <c r="B1049" t="str">
        <f>[1]ورقه2!B1049</f>
        <v>11135</v>
      </c>
      <c r="C1049" t="str">
        <f>[1]ورقه2!C1049</f>
        <v>آبمیوه همنوش</v>
      </c>
      <c r="D1049" t="str">
        <f>[1]ورقه2!D1049</f>
        <v>سن ایچ پخش شرکا</v>
      </c>
      <c r="E1049" s="1">
        <v>51000</v>
      </c>
      <c r="F1049">
        <f>[1]ورقه2!F1049</f>
        <v>0</v>
      </c>
      <c r="G1049">
        <f>[1]ورقه2!G1049</f>
        <v>41500</v>
      </c>
      <c r="H1049" t="str">
        <f>[1]ورقه2!J1049</f>
        <v>عدد</v>
      </c>
      <c r="I1049">
        <f>[1]ورقه2!I1049</f>
        <v>25</v>
      </c>
      <c r="J1049" t="str">
        <f>[1]ورقه2!H1049</f>
        <v>کارتن</v>
      </c>
      <c r="K1049" s="1">
        <v>1275000</v>
      </c>
      <c r="L1049">
        <f>[1]ورقه2!L1049</f>
        <v>0</v>
      </c>
      <c r="M1049">
        <f>[1]ورقه2!M1049</f>
        <v>1306</v>
      </c>
      <c r="N1049" t="str">
        <f>[1]ورقه2!N1049</f>
        <v>ابمیوه متفرقه وژله ونوشمک/نوشمک</v>
      </c>
      <c r="O1049" t="str">
        <f>[1]ورقه2!O1049</f>
        <v>حاشیه سود شما تا قیمت مصرف کننده  %57 معادل مبلغ 29,000 ریال می باشد</v>
      </c>
      <c r="P1049">
        <f>[1]ورقه2!P1049</f>
        <v>0</v>
      </c>
      <c r="Q1049">
        <f>[1]ورقه2!Q1049</f>
        <v>0</v>
      </c>
      <c r="R1049">
        <f>[1]ورقه2!R1049</f>
        <v>0</v>
      </c>
    </row>
    <row r="1050" spans="1:18" x14ac:dyDescent="0.25">
      <c r="A1050" t="str">
        <f>[1]ورقه2!A1050</f>
        <v xml:space="preserve">نوشمک 35گرم طعم جور 180ع </v>
      </c>
      <c r="B1050" t="str">
        <f>[1]ورقه2!B1050</f>
        <v>11136</v>
      </c>
      <c r="C1050" t="str">
        <f>[1]ورقه2!C1050</f>
        <v>آبمیوه همنوش</v>
      </c>
      <c r="D1050" t="str">
        <f>[1]ورقه2!D1050</f>
        <v>سن ایچ پخش شرکا</v>
      </c>
      <c r="E1050" s="1">
        <v>7950</v>
      </c>
      <c r="F1050">
        <f>[1]ورقه2!F1050</f>
        <v>1800</v>
      </c>
      <c r="G1050">
        <f>[1]ورقه2!G1050</f>
        <v>5950</v>
      </c>
      <c r="H1050" t="str">
        <f>[1]ورقه2!J1050</f>
        <v>عدد</v>
      </c>
      <c r="I1050">
        <f>[1]ورقه2!I1050</f>
        <v>180</v>
      </c>
      <c r="J1050" t="str">
        <f>[1]ورقه2!H1050</f>
        <v>کارتن</v>
      </c>
      <c r="K1050" s="1">
        <v>1431000</v>
      </c>
      <c r="L1050">
        <f>[1]ورقه2!L1050</f>
        <v>0</v>
      </c>
      <c r="M1050">
        <f>[1]ورقه2!M1050</f>
        <v>180</v>
      </c>
      <c r="N1050" t="str">
        <f>[1]ورقه2!N1050</f>
        <v>ابمیوه متفرقه وژله ونوشمک/نوشمک</v>
      </c>
      <c r="O1050" t="str">
        <f>[1]ورقه2!O1050</f>
        <v>حاشیه سود شما تا قیمت مصرف کننده  %26 معادل مبلغ 2,050 ریال می باشد</v>
      </c>
      <c r="P1050">
        <f>[1]ورقه2!P1050</f>
        <v>0</v>
      </c>
      <c r="Q1050">
        <f>[1]ورقه2!Q1050</f>
        <v>0</v>
      </c>
      <c r="R1050">
        <f>[1]ورقه2!R1050</f>
        <v>0</v>
      </c>
    </row>
    <row r="1051" spans="1:18" x14ac:dyDescent="0.25">
      <c r="A1051" t="str">
        <f>[1]ورقه2!A1051</f>
        <v>ژله11گرم اسکوتر2رنگ1000فروش2*250عدد نداریم</v>
      </c>
      <c r="B1051" t="str">
        <f>[1]ورقه2!B1051</f>
        <v>11137</v>
      </c>
      <c r="C1051" t="str">
        <f>[1]ورقه2!C1051</f>
        <v>آبمیوه همنوش</v>
      </c>
      <c r="D1051" t="str">
        <f>[1]ورقه2!D1051</f>
        <v>سن ایچ پخش شرکا</v>
      </c>
      <c r="E1051" s="1">
        <v>1657500</v>
      </c>
      <c r="F1051">
        <f>[1]ورقه2!F1051</f>
        <v>0</v>
      </c>
      <c r="G1051">
        <f>[1]ورقه2!G1051</f>
        <v>1657500</v>
      </c>
      <c r="H1051" t="str">
        <f>[1]ورقه2!J1051</f>
        <v>بانکه</v>
      </c>
      <c r="I1051">
        <f>[1]ورقه2!I1051</f>
        <v>2</v>
      </c>
      <c r="J1051" t="str">
        <f>[1]ورقه2!H1051</f>
        <v>کارتن</v>
      </c>
      <c r="K1051" s="1">
        <v>3315000</v>
      </c>
      <c r="L1051">
        <f>[1]ورقه2!L1051</f>
        <v>0</v>
      </c>
      <c r="M1051">
        <f>[1]ورقه2!M1051</f>
        <v>2</v>
      </c>
      <c r="N1051" t="str">
        <f>[1]ورقه2!N1051</f>
        <v>ابمیوه متفرقه وژله ونوشمک/ژله</v>
      </c>
      <c r="O1051" t="str">
        <f>[1]ورقه2!O1051</f>
        <v>حاشیه سود شما تا قیمت مصرف کننده  %51 معادل مبلغ 842,500 ریال می باشد</v>
      </c>
      <c r="P1051">
        <f>[1]ورقه2!P1051</f>
        <v>0</v>
      </c>
      <c r="Q1051">
        <f>[1]ورقه2!Q1051</f>
        <v>0</v>
      </c>
      <c r="R1051">
        <f>[1]ورقه2!R1051</f>
        <v>0</v>
      </c>
    </row>
    <row r="1052" spans="1:18" x14ac:dyDescent="0.25">
      <c r="A1052" t="str">
        <f>[1]ورقه2!A1052</f>
        <v>ابمیوه شیشه 250سی سی گلیچ18000ف انار</v>
      </c>
      <c r="B1052" t="str">
        <f>[1]ورقه2!B1052</f>
        <v>11138</v>
      </c>
      <c r="C1052" t="str">
        <f>[1]ورقه2!C1052</f>
        <v>متفرقه پخش شرکا</v>
      </c>
      <c r="D1052" t="str">
        <f>[1]ورقه2!D1052</f>
        <v>سن ایچ پخش شرکا</v>
      </c>
      <c r="E1052" s="1">
        <v>110000</v>
      </c>
      <c r="F1052">
        <f>[1]ورقه2!F1052</f>
        <v>0</v>
      </c>
      <c r="G1052">
        <f>[1]ورقه2!G1052</f>
        <v>89500</v>
      </c>
      <c r="H1052" t="str">
        <f>[1]ورقه2!J1052</f>
        <v>عدد</v>
      </c>
      <c r="I1052">
        <f>[1]ورقه2!I1052</f>
        <v>12</v>
      </c>
      <c r="J1052" t="str">
        <f>[1]ورقه2!H1052</f>
        <v>شل</v>
      </c>
      <c r="K1052" s="1">
        <v>1320000</v>
      </c>
      <c r="L1052">
        <f>[1]ورقه2!L1052</f>
        <v>0</v>
      </c>
      <c r="M1052">
        <f>[1]ورقه2!M1052</f>
        <v>0</v>
      </c>
      <c r="N1052" t="str">
        <f>[1]ورقه2!N1052</f>
        <v>متفرقه/ابمیوه متفرقه</v>
      </c>
      <c r="O1052" t="str">
        <f>[1]ورقه2!O1052</f>
        <v>حاشیه سود شما تا قیمت مصرف کننده  %64 معادل مبلغ 70,000 ریال می باشد</v>
      </c>
      <c r="P1052">
        <f>[1]ورقه2!P1052</f>
        <v>0</v>
      </c>
      <c r="Q1052">
        <f>[1]ورقه2!Q1052</f>
        <v>0</v>
      </c>
      <c r="R1052">
        <f>[1]ورقه2!R1052</f>
        <v>0</v>
      </c>
    </row>
    <row r="1053" spans="1:18" x14ac:dyDescent="0.25">
      <c r="A1053" t="str">
        <f>[1]ورقه2!A1053</f>
        <v>ابمیوه شیشه250سی سی گلیچ هلو18000ف</v>
      </c>
      <c r="B1053" t="str">
        <f>[1]ورقه2!B1053</f>
        <v>11139</v>
      </c>
      <c r="C1053" t="str">
        <f>[1]ورقه2!C1053</f>
        <v>متفرقه پخش شرکا</v>
      </c>
      <c r="D1053" t="str">
        <f>[1]ورقه2!D1053</f>
        <v>سن ایچ پخش شرکا</v>
      </c>
      <c r="E1053" s="1">
        <v>110000</v>
      </c>
      <c r="F1053">
        <f>[1]ورقه2!F1053</f>
        <v>0</v>
      </c>
      <c r="G1053">
        <f>[1]ورقه2!G1053</f>
        <v>89500</v>
      </c>
      <c r="H1053" t="str">
        <f>[1]ورقه2!J1053</f>
        <v>عدد</v>
      </c>
      <c r="I1053">
        <f>[1]ورقه2!I1053</f>
        <v>12</v>
      </c>
      <c r="J1053" t="str">
        <f>[1]ورقه2!H1053</f>
        <v>شل</v>
      </c>
      <c r="K1053" s="1">
        <v>1320000</v>
      </c>
      <c r="L1053">
        <f>[1]ورقه2!L1053</f>
        <v>0</v>
      </c>
      <c r="M1053">
        <f>[1]ورقه2!M1053</f>
        <v>0</v>
      </c>
      <c r="N1053" t="str">
        <f>[1]ورقه2!N1053</f>
        <v>متفرقه/ابمیوه متفرقه</v>
      </c>
      <c r="O1053" t="str">
        <f>[1]ورقه2!O1053</f>
        <v>حاشیه سود شما تا قیمت مصرف کننده  %64 معادل مبلغ 70,000 ریال می باشد</v>
      </c>
      <c r="P1053">
        <f>[1]ورقه2!P1053</f>
        <v>0</v>
      </c>
      <c r="Q1053">
        <f>[1]ورقه2!Q1053</f>
        <v>0</v>
      </c>
      <c r="R1053">
        <f>[1]ورقه2!R1053</f>
        <v>0</v>
      </c>
    </row>
    <row r="1054" spans="1:18" x14ac:dyDescent="0.25">
      <c r="A1054" t="str">
        <f>[1]ورقه2!A1054</f>
        <v>ابمیوه شیشه250سی سی گلیچ18000ف انبه#</v>
      </c>
      <c r="B1054" t="str">
        <f>[1]ورقه2!B1054</f>
        <v>11140</v>
      </c>
      <c r="C1054" t="str">
        <f>[1]ورقه2!C1054</f>
        <v>متفرقه پخش شرکا</v>
      </c>
      <c r="D1054" t="str">
        <f>[1]ورقه2!D1054</f>
        <v>سن ایچ پخش شرکا</v>
      </c>
      <c r="E1054" s="1">
        <v>110000</v>
      </c>
      <c r="F1054">
        <f>[1]ورقه2!F1054</f>
        <v>0</v>
      </c>
      <c r="G1054">
        <f>[1]ورقه2!G1054</f>
        <v>89500</v>
      </c>
      <c r="H1054" t="str">
        <f>[1]ورقه2!J1054</f>
        <v>عدد</v>
      </c>
      <c r="I1054">
        <f>[1]ورقه2!I1054</f>
        <v>12</v>
      </c>
      <c r="J1054" t="str">
        <f>[1]ورقه2!H1054</f>
        <v>شل</v>
      </c>
      <c r="K1054" s="1">
        <v>1320000</v>
      </c>
      <c r="L1054">
        <f>[1]ورقه2!L1054</f>
        <v>0</v>
      </c>
      <c r="M1054">
        <f>[1]ورقه2!M1054</f>
        <v>0</v>
      </c>
      <c r="N1054" t="str">
        <f>[1]ورقه2!N1054</f>
        <v>متفرقه/ابمیوه متفرقه</v>
      </c>
      <c r="O1054" t="str">
        <f>[1]ورقه2!O1054</f>
        <v>حاشیه سود شما تا قیمت مصرف کننده  %64 معادل مبلغ 70,000 ریال می باشد</v>
      </c>
      <c r="P1054">
        <f>[1]ورقه2!P1054</f>
        <v>0</v>
      </c>
      <c r="Q1054">
        <f>[1]ورقه2!Q1054</f>
        <v>0</v>
      </c>
      <c r="R1054">
        <f>[1]ورقه2!R1054</f>
        <v>0</v>
      </c>
    </row>
    <row r="1055" spans="1:18" x14ac:dyDescent="0.25">
      <c r="A1055" t="str">
        <f>[1]ورقه2!A1055</f>
        <v>ابمیوه شیشه250سی سی گلیچ18000ف پرتقال</v>
      </c>
      <c r="B1055" t="str">
        <f>[1]ورقه2!B1055</f>
        <v>11141</v>
      </c>
      <c r="C1055" t="str">
        <f>[1]ورقه2!C1055</f>
        <v>متفرقه پخش شرکا</v>
      </c>
      <c r="D1055" t="str">
        <f>[1]ورقه2!D1055</f>
        <v>سن ایچ پخش شرکا</v>
      </c>
      <c r="E1055" s="1">
        <v>110000</v>
      </c>
      <c r="F1055">
        <f>[1]ورقه2!F1055</f>
        <v>0</v>
      </c>
      <c r="G1055">
        <f>[1]ورقه2!G1055</f>
        <v>89500</v>
      </c>
      <c r="H1055" t="str">
        <f>[1]ورقه2!J1055</f>
        <v>عدد</v>
      </c>
      <c r="I1055">
        <f>[1]ورقه2!I1055</f>
        <v>12</v>
      </c>
      <c r="J1055" t="str">
        <f>[1]ورقه2!H1055</f>
        <v>شل</v>
      </c>
      <c r="K1055" s="1">
        <v>1320000</v>
      </c>
      <c r="L1055">
        <f>[1]ورقه2!L1055</f>
        <v>0</v>
      </c>
      <c r="M1055">
        <f>[1]ورقه2!M1055</f>
        <v>36</v>
      </c>
      <c r="N1055" t="str">
        <f>[1]ورقه2!N1055</f>
        <v>متفرقه/ابمیوه متفرقه</v>
      </c>
      <c r="O1055" t="str">
        <f>[1]ورقه2!O1055</f>
        <v>حاشیه سود شما تا قیمت مصرف کننده  %64 معادل مبلغ 70,000 ریال می باشد</v>
      </c>
      <c r="P1055">
        <f>[1]ورقه2!P1055</f>
        <v>0</v>
      </c>
      <c r="Q1055">
        <f>[1]ورقه2!Q1055</f>
        <v>0</v>
      </c>
      <c r="R1055">
        <f>[1]ورقه2!R1055</f>
        <v>0</v>
      </c>
    </row>
    <row r="1056" spans="1:18" x14ac:dyDescent="0.25">
      <c r="A1056" t="str">
        <f>[1]ورقه2!A1056</f>
        <v>ابمیوه تتروپک 200سی سی شمرون نداریم</v>
      </c>
      <c r="B1056" t="str">
        <f>[1]ورقه2!B1056</f>
        <v>11142</v>
      </c>
      <c r="C1056" t="str">
        <f>[1]ورقه2!C1056</f>
        <v>متفرقه پخش شرکا</v>
      </c>
      <c r="D1056" t="str">
        <f>[1]ورقه2!D1056</f>
        <v>سن ایچ پخش شرکا</v>
      </c>
      <c r="E1056" s="1">
        <v>45000</v>
      </c>
      <c r="F1056">
        <f>[1]ورقه2!F1056</f>
        <v>0</v>
      </c>
      <c r="G1056">
        <f>[1]ورقه2!G1056</f>
        <v>35000</v>
      </c>
      <c r="H1056" t="str">
        <f>[1]ورقه2!J1056</f>
        <v>عدد</v>
      </c>
      <c r="I1056">
        <f>[1]ورقه2!I1056</f>
        <v>36</v>
      </c>
      <c r="J1056" t="str">
        <f>[1]ورقه2!H1056</f>
        <v>کارتن</v>
      </c>
      <c r="K1056" s="1">
        <v>1620000</v>
      </c>
      <c r="L1056">
        <f>[1]ورقه2!L1056</f>
        <v>0</v>
      </c>
      <c r="M1056">
        <f>[1]ورقه2!M1056</f>
        <v>13</v>
      </c>
      <c r="N1056" t="str">
        <f>[1]ورقه2!N1056</f>
        <v>متفرقه/ابمیوه متفرقه</v>
      </c>
      <c r="O1056" t="str">
        <f>[1]ورقه2!O1056</f>
        <v>کد</v>
      </c>
      <c r="P1056">
        <f>[1]ورقه2!P1056</f>
        <v>0</v>
      </c>
      <c r="Q1056">
        <f>[1]ورقه2!Q1056</f>
        <v>0</v>
      </c>
      <c r="R1056">
        <f>[1]ورقه2!R1056</f>
        <v>0</v>
      </c>
    </row>
    <row r="1057" spans="1:18" x14ac:dyDescent="0.25">
      <c r="A1057" t="str">
        <f>[1]ورقه2!A1057</f>
        <v>نوشمک عروسکی مخلوط4طعم جور90ع3000ف#</v>
      </c>
      <c r="B1057" t="str">
        <f>[1]ورقه2!B1057</f>
        <v>11143</v>
      </c>
      <c r="C1057" t="str">
        <f>[1]ورقه2!C1057</f>
        <v>آبمیوه همنوش</v>
      </c>
      <c r="D1057" t="str">
        <f>[1]ورقه2!D1057</f>
        <v>سن ایچ پخش شرکا</v>
      </c>
      <c r="E1057" s="1">
        <v>19200</v>
      </c>
      <c r="F1057">
        <f>[1]ورقه2!F1057</f>
        <v>0</v>
      </c>
      <c r="G1057">
        <f>[1]ورقه2!G1057</f>
        <v>15300</v>
      </c>
      <c r="H1057" t="str">
        <f>[1]ورقه2!J1057</f>
        <v>عدد</v>
      </c>
      <c r="I1057">
        <f>[1]ورقه2!I1057</f>
        <v>90</v>
      </c>
      <c r="J1057" t="str">
        <f>[1]ورقه2!H1057</f>
        <v>کارتن</v>
      </c>
      <c r="K1057" s="1">
        <v>1728000</v>
      </c>
      <c r="L1057">
        <f>[1]ورقه2!L1057</f>
        <v>0</v>
      </c>
      <c r="M1057">
        <f>[1]ورقه2!M1057</f>
        <v>0</v>
      </c>
      <c r="N1057" t="str">
        <f>[1]ورقه2!N1057</f>
        <v>ابمیوه متفرقه وژله ونوشمک/نوشمک</v>
      </c>
      <c r="O1057" t="str">
        <f>[1]ورقه2!O1057</f>
        <v>حاشیه سود شما تا قیمت مصرف کننده  %56 معادل مبلغ 10,800 ریال می باشد</v>
      </c>
      <c r="P1057">
        <f>[1]ورقه2!P1057</f>
        <v>0</v>
      </c>
      <c r="Q1057">
        <f>[1]ورقه2!Q1057</f>
        <v>0</v>
      </c>
      <c r="R1057">
        <f>[1]ورقه2!R1057</f>
        <v>0</v>
      </c>
    </row>
    <row r="1058" spans="1:18" x14ac:dyDescent="0.25">
      <c r="A1058" t="str">
        <f>[1]ورقه2!A1058</f>
        <v>ماکارونی اسپاگتی مادیلا700گرم24000ف</v>
      </c>
      <c r="B1058" t="str">
        <f>[1]ورقه2!B1058</f>
        <v>11144</v>
      </c>
      <c r="C1058" t="str">
        <f>[1]ورقه2!C1058</f>
        <v>مابقی محصولات شیرین عسل</v>
      </c>
      <c r="D1058" t="str">
        <f>[1]ورقه2!D1058</f>
        <v>آریا پخش فردوس قنبریان</v>
      </c>
      <c r="E1058" s="1">
        <v>211513</v>
      </c>
      <c r="F1058">
        <f>[1]ورقه2!F1058</f>
        <v>2585</v>
      </c>
      <c r="G1058">
        <f>[1]ورقه2!G1058</f>
        <v>176405</v>
      </c>
      <c r="H1058" t="str">
        <f>[1]ورقه2!J1058</f>
        <v>عدد</v>
      </c>
      <c r="I1058">
        <f>[1]ورقه2!I1058</f>
        <v>20</v>
      </c>
      <c r="J1058" t="str">
        <f>[1]ورقه2!H1058</f>
        <v>کارتن</v>
      </c>
      <c r="K1058" s="1">
        <v>4230262</v>
      </c>
      <c r="L1058">
        <f>[1]ورقه2!L1058</f>
        <v>0</v>
      </c>
      <c r="M1058">
        <f>[1]ورقه2!M1058</f>
        <v>8041</v>
      </c>
      <c r="N1058" t="str">
        <f>[1]ورقه2!N1058</f>
        <v>شیرین عسل/روغن گلناز وماکارونی</v>
      </c>
      <c r="O1058" t="str">
        <f>[1]ورقه2!O1058</f>
        <v>حاشیه سود شما تا قیمت مصرف کننده  %13 معادل مبلغ 28,487 ریال می باشد</v>
      </c>
      <c r="P1058">
        <f>[1]ورقه2!P1058</f>
        <v>0</v>
      </c>
      <c r="Q1058">
        <f>[1]ورقه2!Q1058</f>
        <v>0</v>
      </c>
      <c r="R1058">
        <f>[1]ورقه2!R1058</f>
        <v>0</v>
      </c>
    </row>
    <row r="1059" spans="1:18" x14ac:dyDescent="0.25">
      <c r="A1059" t="str">
        <f>[1]ورقه2!A1059</f>
        <v>شیرینی کره ای دورنگ تی تایم200گرم پاکتی</v>
      </c>
      <c r="B1059" t="str">
        <f>[1]ورقه2!B1059</f>
        <v>11145</v>
      </c>
      <c r="C1059" t="str">
        <f>[1]ورقه2!C1059</f>
        <v>بیسکویت شیرین عسل</v>
      </c>
      <c r="D1059" t="str">
        <f>[1]ورقه2!D1059</f>
        <v>آریا پخش فردوس قنبریان</v>
      </c>
      <c r="E1059" s="1">
        <v>157976</v>
      </c>
      <c r="F1059">
        <f>[1]ورقه2!F1059</f>
        <v>0</v>
      </c>
      <c r="G1059">
        <f>[1]ورقه2!G1059</f>
        <v>133560</v>
      </c>
      <c r="H1059" t="str">
        <f>[1]ورقه2!J1059</f>
        <v>عدد</v>
      </c>
      <c r="I1059">
        <f>[1]ورقه2!I1059</f>
        <v>12</v>
      </c>
      <c r="J1059" t="str">
        <f>[1]ورقه2!H1059</f>
        <v>کارتن</v>
      </c>
      <c r="K1059" s="1">
        <v>1895707</v>
      </c>
      <c r="L1059">
        <f>[1]ورقه2!L1059</f>
        <v>0</v>
      </c>
      <c r="M1059">
        <f>[1]ورقه2!M1059</f>
        <v>120</v>
      </c>
      <c r="N1059" t="str">
        <f>[1]ورقه2!N1059</f>
        <v>پخش سراسری/بیسکویت</v>
      </c>
      <c r="O1059" t="str">
        <f>[1]ورقه2!O1059</f>
        <v>حاشیه سود شما تا قیمت مصرف کننده  %14 معادل مبلغ 22,024 ریال می باشد</v>
      </c>
      <c r="P1059">
        <f>[1]ورقه2!P1059</f>
        <v>0</v>
      </c>
      <c r="Q1059">
        <f>[1]ورقه2!Q1059</f>
        <v>0</v>
      </c>
      <c r="R1059">
        <f>[1]ورقه2!R1059</f>
        <v>0</v>
      </c>
    </row>
    <row r="1060" spans="1:18" x14ac:dyDescent="0.25">
      <c r="A1060" t="str">
        <f>[1]ورقه2!A1060</f>
        <v>بیسکویت  مغزدارهای بای بادام زمینی100گرم10000ف</v>
      </c>
      <c r="B1060" t="str">
        <f>[1]ورقه2!B1060</f>
        <v>11146</v>
      </c>
      <c r="C1060" t="str">
        <f>[1]ورقه2!C1060</f>
        <v>بیسکویت شیرین عسل</v>
      </c>
      <c r="D1060" t="str">
        <f>[1]ورقه2!D1060</f>
        <v>آریا پخش فردوس قنبریان</v>
      </c>
      <c r="E1060" s="1">
        <v>79701</v>
      </c>
      <c r="F1060">
        <f>[1]ورقه2!F1060</f>
        <v>0</v>
      </c>
      <c r="G1060">
        <f>[1]ورقه2!G1060</f>
        <v>68688</v>
      </c>
      <c r="H1060" t="str">
        <f>[1]ورقه2!J1060</f>
        <v>عدد</v>
      </c>
      <c r="I1060">
        <f>[1]ورقه2!I1060</f>
        <v>40</v>
      </c>
      <c r="J1060" t="str">
        <f>[1]ورقه2!H1060</f>
        <v>کارتن</v>
      </c>
      <c r="K1060" s="1">
        <v>3188039</v>
      </c>
      <c r="L1060">
        <f>[1]ورقه2!L1060</f>
        <v>0</v>
      </c>
      <c r="M1060">
        <f>[1]ورقه2!M1060</f>
        <v>2071</v>
      </c>
      <c r="N1060" t="str">
        <f>[1]ورقه2!N1060</f>
        <v>پخش سراسری/بیسکویت</v>
      </c>
      <c r="O1060" t="str">
        <f>[1]ورقه2!O1060</f>
        <v>حاشیه سود شما تا قیمت مصرف کننده  %25 معادل مبلغ 20,299 ریال می باشد</v>
      </c>
      <c r="P1060">
        <f>[1]ورقه2!P1060</f>
        <v>0</v>
      </c>
      <c r="Q1060">
        <f>[1]ورقه2!Q1060</f>
        <v>0</v>
      </c>
      <c r="R1060">
        <f>[1]ورقه2!R1060</f>
        <v>0</v>
      </c>
    </row>
    <row r="1061" spans="1:18" x14ac:dyDescent="0.25">
      <c r="A1061" t="str">
        <f>[1]ورقه2!A1061</f>
        <v>* کیک لایه ای وانیل72ع4000ف#</v>
      </c>
      <c r="B1061" t="str">
        <f>[1]ورقه2!B1061</f>
        <v>11147</v>
      </c>
      <c r="C1061" t="str">
        <f>[1]ورقه2!C1061</f>
        <v>کیک و کلوچه</v>
      </c>
      <c r="D1061" t="str">
        <f>[1]ورقه2!D1061</f>
        <v>آریا پخش فردوس قنبریان</v>
      </c>
      <c r="E1061" s="1">
        <v>25872</v>
      </c>
      <c r="F1061">
        <f>[1]ورقه2!F1061</f>
        <v>360</v>
      </c>
      <c r="G1061">
        <f>[1]ورقه2!G1061</f>
        <v>22260</v>
      </c>
      <c r="H1061" t="str">
        <f>[1]ورقه2!J1061</f>
        <v>عدد</v>
      </c>
      <c r="I1061">
        <f>[1]ورقه2!I1061</f>
        <v>72</v>
      </c>
      <c r="J1061" t="str">
        <f>[1]ورقه2!H1061</f>
        <v>کارتن</v>
      </c>
      <c r="K1061" s="1">
        <v>1862803</v>
      </c>
      <c r="L1061">
        <f>[1]ورقه2!L1061</f>
        <v>0</v>
      </c>
      <c r="M1061">
        <f>[1]ورقه2!M1061</f>
        <v>8948</v>
      </c>
      <c r="N1061" t="str">
        <f>[1]ورقه2!N1061</f>
        <v>شیرین عسل/کیک شیرین عسل</v>
      </c>
      <c r="O1061" t="str">
        <f>[1]ورقه2!O1061</f>
        <v>حاشیه سود شما تا قیمت مصرف کننده  %55 معادل مبلغ 14,128 ریال می باشد</v>
      </c>
      <c r="P1061">
        <f>[1]ورقه2!P1061</f>
        <v>0</v>
      </c>
      <c r="Q1061">
        <f>[1]ورقه2!Q1061</f>
        <v>0</v>
      </c>
      <c r="R1061">
        <f>[1]ورقه2!R1061</f>
        <v>0</v>
      </c>
    </row>
    <row r="1062" spans="1:18" x14ac:dyDescent="0.25">
      <c r="A1062" t="str">
        <f>[1]ورقه2!A1062</f>
        <v>شکلات غلات سریال بار5000ف (آبی)#</v>
      </c>
      <c r="B1062" t="str">
        <f>[1]ورقه2!B1062</f>
        <v>11148</v>
      </c>
      <c r="C1062" t="str">
        <f>[1]ورقه2!C1062</f>
        <v>شکلات شیرین عسل</v>
      </c>
      <c r="D1062" t="str">
        <f>[1]ورقه2!D1062</f>
        <v>آریا پخش فردوس قنبریان</v>
      </c>
      <c r="E1062" s="1">
        <v>43901</v>
      </c>
      <c r="F1062">
        <f>[1]ورقه2!F1062</f>
        <v>0</v>
      </c>
      <c r="G1062">
        <f>[1]ورقه2!G1062</f>
        <v>29680</v>
      </c>
      <c r="H1062" t="str">
        <f>[1]ورقه2!J1062</f>
        <v>عدد</v>
      </c>
      <c r="I1062">
        <f>[1]ورقه2!I1062</f>
        <v>144</v>
      </c>
      <c r="J1062" t="str">
        <f>[1]ورقه2!H1062</f>
        <v>کارتن</v>
      </c>
      <c r="K1062" s="1">
        <v>6321807</v>
      </c>
      <c r="L1062">
        <f>[1]ورقه2!L1062</f>
        <v>0</v>
      </c>
      <c r="M1062">
        <f>[1]ورقه2!M1062</f>
        <v>0</v>
      </c>
      <c r="N1062" t="str">
        <f>[1]ورقه2!N1062</f>
        <v>شیرین عسل/شکلات</v>
      </c>
      <c r="O1062" t="str">
        <f>[1]ورقه2!O1062</f>
        <v>حاشیه سود شما تا قیمت مصرف کننده  %14 معادل مبلغ 6,099 ریال می باشد</v>
      </c>
      <c r="P1062">
        <f>[1]ورقه2!P1062</f>
        <v>0</v>
      </c>
      <c r="Q1062">
        <f>[1]ورقه2!Q1062</f>
        <v>0</v>
      </c>
      <c r="R1062">
        <f>[1]ورقه2!R1062</f>
        <v>0</v>
      </c>
    </row>
    <row r="1063" spans="1:18" x14ac:dyDescent="0.25">
      <c r="A1063" t="str">
        <f>[1]ورقه2!A1063</f>
        <v>بیسکویت نارگیلی جعبه ای پاپل نایس6ع65000ف640گرم</v>
      </c>
      <c r="B1063" t="str">
        <f>[1]ورقه2!B1063</f>
        <v>11149</v>
      </c>
      <c r="C1063" t="str">
        <f>[1]ورقه2!C1063</f>
        <v>بیسکویت شیرین عسل</v>
      </c>
      <c r="D1063" t="str">
        <f>[1]ورقه2!D1063</f>
        <v>آریا پخش فردوس قنبریان</v>
      </c>
      <c r="E1063" s="1">
        <v>572006</v>
      </c>
      <c r="F1063">
        <f>[1]ورقه2!F1063</f>
        <v>0</v>
      </c>
      <c r="G1063">
        <f>[1]ورقه2!G1063</f>
        <v>484420</v>
      </c>
      <c r="H1063" t="str">
        <f>[1]ورقه2!J1063</f>
        <v>عدد</v>
      </c>
      <c r="I1063">
        <f>[1]ورقه2!I1063</f>
        <v>6</v>
      </c>
      <c r="J1063" t="str">
        <f>[1]ورقه2!H1063</f>
        <v>کارتن</v>
      </c>
      <c r="K1063" s="1">
        <v>3432034</v>
      </c>
      <c r="L1063">
        <f>[1]ورقه2!L1063</f>
        <v>0</v>
      </c>
      <c r="M1063">
        <f>[1]ورقه2!M1063</f>
        <v>4</v>
      </c>
      <c r="N1063" t="str">
        <f>[1]ورقه2!N1063</f>
        <v>شیرین عسل/بیسکویت</v>
      </c>
      <c r="O1063" t="str">
        <f>[1]ورقه2!O1063</f>
        <v>حاشیه سود شما تا قیمت مصرف کننده  %14 معادل مبلغ 77,994 ریال می باشد</v>
      </c>
      <c r="P1063">
        <f>[1]ورقه2!P1063</f>
        <v>0</v>
      </c>
      <c r="Q1063">
        <f>[1]ورقه2!Q1063</f>
        <v>0</v>
      </c>
      <c r="R1063">
        <f>[1]ورقه2!R1063</f>
        <v>0</v>
      </c>
    </row>
    <row r="1064" spans="1:18" x14ac:dyDescent="0.25">
      <c r="A1064" t="str">
        <f>[1]ورقه2!A1064</f>
        <v>ویفرهیت پاکتی 200گرم25000ف (لیمو)</v>
      </c>
      <c r="B1064" t="str">
        <f>[1]ورقه2!B1064</f>
        <v>11150</v>
      </c>
      <c r="C1064" t="str">
        <f>[1]ورقه2!C1064</f>
        <v>ویفر شیرین عسل</v>
      </c>
      <c r="D1064" t="str">
        <f>[1]ورقه2!D1064</f>
        <v>آریا پخش فردوس قنبریان</v>
      </c>
      <c r="E1064" s="1">
        <v>219392</v>
      </c>
      <c r="F1064">
        <f>[1]ورقه2!F1064</f>
        <v>0</v>
      </c>
      <c r="G1064">
        <f>[1]ورقه2!G1064</f>
        <v>148400</v>
      </c>
      <c r="H1064" t="str">
        <f>[1]ورقه2!J1064</f>
        <v>عدد</v>
      </c>
      <c r="I1064">
        <f>[1]ورقه2!I1064</f>
        <v>12</v>
      </c>
      <c r="J1064" t="str">
        <f>[1]ورقه2!H1064</f>
        <v>کارتن</v>
      </c>
      <c r="K1064" s="1">
        <v>2632706</v>
      </c>
      <c r="L1064">
        <f>[1]ورقه2!L1064</f>
        <v>0</v>
      </c>
      <c r="M1064">
        <f>[1]ورقه2!M1064</f>
        <v>60</v>
      </c>
      <c r="N1064" t="str">
        <f>[1]ورقه2!N1064</f>
        <v>شیرین عسل/ویفر شیرین</v>
      </c>
      <c r="O1064" t="str">
        <f>[1]ورقه2!O1064</f>
        <v>حاشیه سود شما تا قیمت مصرف کننده  %14 معادل مبلغ 30,608 ریال می باشد</v>
      </c>
      <c r="P1064">
        <f>[1]ورقه2!P1064</f>
        <v>0</v>
      </c>
      <c r="Q1064">
        <f>[1]ورقه2!Q1064</f>
        <v>0</v>
      </c>
      <c r="R1064">
        <f>[1]ورقه2!R1064</f>
        <v>0</v>
      </c>
    </row>
    <row r="1065" spans="1:18" x14ac:dyDescent="0.25">
      <c r="A1065" t="str">
        <f>[1]ورقه2!A1065</f>
        <v>* کیک لایه ای لیمو 72ع4000ف#</v>
      </c>
      <c r="B1065" t="str">
        <f>[1]ورقه2!B1065</f>
        <v>11151</v>
      </c>
      <c r="C1065" t="str">
        <f>[1]ورقه2!C1065</f>
        <v>کیک و کلوچه</v>
      </c>
      <c r="D1065" t="str">
        <f>[1]ورقه2!D1065</f>
        <v>آریا پخش فردوس قنبریان</v>
      </c>
      <c r="E1065" s="1">
        <v>25872</v>
      </c>
      <c r="F1065">
        <f>[1]ورقه2!F1065</f>
        <v>360</v>
      </c>
      <c r="G1065">
        <f>[1]ورقه2!G1065</f>
        <v>22260</v>
      </c>
      <c r="H1065" t="str">
        <f>[1]ورقه2!J1065</f>
        <v>عدد</v>
      </c>
      <c r="I1065">
        <f>[1]ورقه2!I1065</f>
        <v>72</v>
      </c>
      <c r="J1065" t="str">
        <f>[1]ورقه2!H1065</f>
        <v>کارتن</v>
      </c>
      <c r="K1065" s="1">
        <v>1862803</v>
      </c>
      <c r="L1065">
        <f>[1]ورقه2!L1065</f>
        <v>0</v>
      </c>
      <c r="M1065">
        <f>[1]ورقه2!M1065</f>
        <v>15583</v>
      </c>
      <c r="N1065" t="str">
        <f>[1]ورقه2!N1065</f>
        <v>شیرین عسل/کیک شیرین عسل</v>
      </c>
      <c r="O1065" t="str">
        <f>[1]ورقه2!O1065</f>
        <v>حاشیه سود شما تا قیمت مصرف کننده  %55 معادل مبلغ 14,128 ریال می باشد</v>
      </c>
      <c r="P1065">
        <f>[1]ورقه2!P1065</f>
        <v>0</v>
      </c>
      <c r="Q1065">
        <f>[1]ورقه2!Q1065</f>
        <v>0</v>
      </c>
      <c r="R1065">
        <f>[1]ورقه2!R1065</f>
        <v>0</v>
      </c>
    </row>
    <row r="1066" spans="1:18" x14ac:dyDescent="0.25">
      <c r="A1066" t="str">
        <f>[1]ورقه2!A1066</f>
        <v>ابنبات بلوره مخلوط 1000گرم6ع60000ف</v>
      </c>
      <c r="B1066" t="str">
        <f>[1]ورقه2!B1066</f>
        <v>11152</v>
      </c>
      <c r="C1066" t="str">
        <f>[1]ورقه2!C1066</f>
        <v>آبنبات شیرین عسل</v>
      </c>
      <c r="D1066" t="str">
        <f>[1]ورقه2!D1066</f>
        <v>آریا پخش فردوس قنبریان</v>
      </c>
      <c r="E1066" s="1">
        <v>526472</v>
      </c>
      <c r="F1066">
        <f>[1]ورقه2!F1066</f>
        <v>0</v>
      </c>
      <c r="G1066">
        <f>[1]ورقه2!G1066</f>
        <v>445200</v>
      </c>
      <c r="H1066" t="str">
        <f>[1]ورقه2!J1066</f>
        <v>عدد</v>
      </c>
      <c r="I1066">
        <f>[1]ورقه2!I1066</f>
        <v>6</v>
      </c>
      <c r="J1066" t="str">
        <f>[1]ورقه2!H1066</f>
        <v>کارتن</v>
      </c>
      <c r="K1066" s="1">
        <v>3158834</v>
      </c>
      <c r="L1066">
        <f>[1]ورقه2!L1066</f>
        <v>0</v>
      </c>
      <c r="M1066">
        <f>[1]ورقه2!M1066</f>
        <v>129</v>
      </c>
      <c r="N1066" t="str">
        <f>[1]ورقه2!N1066</f>
        <v>شیرین عسل/ابنبات شیرین</v>
      </c>
      <c r="O1066" t="str">
        <f>[1]ورقه2!O1066</f>
        <v>حاشیه سود شما تا قیمت مصرف کننده  %14 معادل مبلغ 73,528 ریال می باشد</v>
      </c>
      <c r="P1066">
        <f>[1]ورقه2!P1066</f>
        <v>0</v>
      </c>
      <c r="Q1066">
        <f>[1]ورقه2!Q1066</f>
        <v>0</v>
      </c>
      <c r="R1066">
        <f>[1]ورقه2!R1066</f>
        <v>0</v>
      </c>
    </row>
    <row r="1067" spans="1:18" x14ac:dyDescent="0.25">
      <c r="A1067" t="str">
        <f>[1]ورقه2!A1067</f>
        <v>* پاستیل شیبا 65 ( قلب )22ف#</v>
      </c>
      <c r="B1067" t="str">
        <f>[1]ورقه2!B1067</f>
        <v>11153</v>
      </c>
      <c r="C1067" t="str">
        <f>[1]ورقه2!C1067</f>
        <v>پاستیل شیبا</v>
      </c>
      <c r="D1067" t="str">
        <f>[1]ورقه2!D1067</f>
        <v>سن ایچ پخش شرکا</v>
      </c>
      <c r="E1067" s="1">
        <v>186963</v>
      </c>
      <c r="F1067">
        <f>[1]ورقه2!F1067</f>
        <v>0</v>
      </c>
      <c r="G1067">
        <f>[1]ورقه2!G1067</f>
        <v>177048</v>
      </c>
      <c r="H1067" t="str">
        <f>[1]ورقه2!J1067</f>
        <v>عدد</v>
      </c>
      <c r="I1067">
        <f>[1]ورقه2!I1067</f>
        <v>32</v>
      </c>
      <c r="J1067" t="str">
        <f>[1]ورقه2!H1067</f>
        <v>کارتن</v>
      </c>
      <c r="K1067" s="1">
        <v>5982806</v>
      </c>
      <c r="L1067">
        <f>[1]ورقه2!L1067</f>
        <v>0</v>
      </c>
      <c r="M1067">
        <f>[1]ورقه2!M1067</f>
        <v>160</v>
      </c>
      <c r="N1067" t="str">
        <f>[1]ورقه2!N1067</f>
        <v>سن ایچ/پاستیل 65گرم</v>
      </c>
      <c r="O1067" t="str">
        <f>[1]ورقه2!O1067</f>
        <v>حاشیه سود شما تا قیمت مصرف کننده  %18 معادل مبلغ 33,037 ریال می باشد</v>
      </c>
      <c r="P1067">
        <f>[1]ورقه2!P1067</f>
        <v>0</v>
      </c>
      <c r="Q1067">
        <f>[1]ورقه2!Q1067</f>
        <v>0</v>
      </c>
      <c r="R1067">
        <f>[1]ورقه2!R1067</f>
        <v>0</v>
      </c>
    </row>
    <row r="1068" spans="1:18" x14ac:dyDescent="0.25">
      <c r="A1068" t="str">
        <f>[1]ورقه2!A1068</f>
        <v>روغن نباتی 5کیلو گلناز طلایی قوطی</v>
      </c>
      <c r="B1068" t="str">
        <f>[1]ورقه2!B1068</f>
        <v>11154</v>
      </c>
      <c r="C1068" t="str">
        <f>[1]ورقه2!C1068</f>
        <v>مابقی محصولات شیرین عسل</v>
      </c>
      <c r="D1068" t="str">
        <f>[1]ورقه2!D1068</f>
        <v>آریا پخش فردوس قنبریان</v>
      </c>
      <c r="E1068" s="1">
        <v>2950000</v>
      </c>
      <c r="F1068">
        <f>[1]ورقه2!F1068</f>
        <v>1292</v>
      </c>
      <c r="G1068">
        <f>[1]ورقه2!G1068</f>
        <v>2900000</v>
      </c>
      <c r="H1068" t="str">
        <f>[1]ورقه2!J1068</f>
        <v>قوطی</v>
      </c>
      <c r="I1068">
        <f>[1]ورقه2!I1068</f>
        <v>4</v>
      </c>
      <c r="J1068" t="str">
        <f>[1]ورقه2!H1068</f>
        <v>شل</v>
      </c>
      <c r="K1068" s="1">
        <v>11800000</v>
      </c>
      <c r="L1068">
        <f>[1]ورقه2!L1068</f>
        <v>0</v>
      </c>
      <c r="M1068">
        <f>[1]ورقه2!M1068</f>
        <v>161</v>
      </c>
      <c r="N1068" t="str">
        <f>[1]ورقه2!N1068</f>
        <v>شیرین عسل/روغن گلناز وماکارونی</v>
      </c>
      <c r="O1068" t="str">
        <f>[1]ورقه2!O1068</f>
        <v>حاشیه سود شما تا قیمت مصرف کننده  %24 معادل مبلغ 704,000 ریال می باشد</v>
      </c>
      <c r="P1068">
        <f>[1]ورقه2!P1068</f>
        <v>0</v>
      </c>
      <c r="Q1068">
        <f>[1]ورقه2!Q1068</f>
        <v>0</v>
      </c>
      <c r="R1068">
        <f>[1]ورقه2!R1068</f>
        <v>0</v>
      </c>
    </row>
    <row r="1069" spans="1:18" x14ac:dyDescent="0.25">
      <c r="A1069" t="str">
        <f>[1]ورقه2!A1069</f>
        <v>شیرینی کره ای تک رنگ تی تایم200گرم پاکتی18000ف</v>
      </c>
      <c r="B1069" t="str">
        <f>[1]ورقه2!B1069</f>
        <v>11155</v>
      </c>
      <c r="C1069" t="str">
        <f>[1]ورقه2!C1069</f>
        <v>بیسکویت شیرین عسل</v>
      </c>
      <c r="D1069" t="str">
        <f>[1]ورقه2!D1069</f>
        <v>آریا پخش فردوس قنبریان</v>
      </c>
      <c r="E1069" s="1">
        <v>157976</v>
      </c>
      <c r="F1069">
        <f>[1]ورقه2!F1069</f>
        <v>0</v>
      </c>
      <c r="G1069">
        <f>[1]ورقه2!G1069</f>
        <v>147723</v>
      </c>
      <c r="H1069" t="str">
        <f>[1]ورقه2!J1069</f>
        <v>عدد</v>
      </c>
      <c r="I1069">
        <f>[1]ورقه2!I1069</f>
        <v>12</v>
      </c>
      <c r="J1069" t="str">
        <f>[1]ورقه2!H1069</f>
        <v>کارتن</v>
      </c>
      <c r="K1069" s="1">
        <v>1895707</v>
      </c>
      <c r="L1069">
        <f>[1]ورقه2!L1069</f>
        <v>0</v>
      </c>
      <c r="M1069">
        <f>[1]ورقه2!M1069</f>
        <v>24</v>
      </c>
      <c r="N1069" t="str">
        <f>[1]ورقه2!N1069</f>
        <v>شیرین عسل/بیسکویت</v>
      </c>
      <c r="O1069" t="str">
        <f>[1]ورقه2!O1069</f>
        <v>حاشیه سود شما تا قیمت مصرف کننده  %14 معادل مبلغ 22,024 ریال می باشد</v>
      </c>
      <c r="P1069">
        <f>[1]ورقه2!P1069</f>
        <v>0</v>
      </c>
      <c r="Q1069">
        <f>[1]ورقه2!Q1069</f>
        <v>0</v>
      </c>
      <c r="R1069">
        <f>[1]ورقه2!R1069</f>
        <v>0</v>
      </c>
    </row>
    <row r="1070" spans="1:18" x14ac:dyDescent="0.25">
      <c r="A1070" t="str">
        <f>[1]ورقه2!A1070</f>
        <v>تافی مدادی لیمویی60000ف</v>
      </c>
      <c r="B1070" t="str">
        <f>[1]ورقه2!B1070</f>
        <v>11156</v>
      </c>
      <c r="C1070" t="str">
        <f>[1]ورقه2!C1070</f>
        <v>تافی شیرین عسل</v>
      </c>
      <c r="D1070" t="str">
        <f>[1]ورقه2!D1070</f>
        <v>آریا پخش فردوس قنبریان</v>
      </c>
      <c r="E1070" s="1">
        <v>526472</v>
      </c>
      <c r="F1070">
        <f>[1]ورقه2!F1070</f>
        <v>0</v>
      </c>
      <c r="G1070">
        <f>[1]ورقه2!G1070</f>
        <v>445200</v>
      </c>
      <c r="H1070" t="str">
        <f>[1]ورقه2!J1070</f>
        <v>عدد</v>
      </c>
      <c r="I1070">
        <f>[1]ورقه2!I1070</f>
        <v>1</v>
      </c>
      <c r="J1070" t="str">
        <f>[1]ورقه2!H1070</f>
        <v>بسته</v>
      </c>
      <c r="K1070" s="1">
        <v>526472</v>
      </c>
      <c r="L1070">
        <f>[1]ورقه2!L1070</f>
        <v>0</v>
      </c>
      <c r="M1070">
        <f>[1]ورقه2!M1070</f>
        <v>0</v>
      </c>
      <c r="N1070" t="str">
        <f>[1]ورقه2!N1070</f>
        <v>شیرین عسل/تافی شیرین</v>
      </c>
      <c r="O1070" t="str">
        <f>[1]ورقه2!O1070</f>
        <v>حاشیه سود شما تا قیمت مصرف کننده  %14 معادل مبلغ 73,528 ریال می باشد</v>
      </c>
      <c r="P1070">
        <f>[1]ورقه2!P1070</f>
        <v>0</v>
      </c>
      <c r="Q1070">
        <f>[1]ورقه2!Q1070</f>
        <v>0</v>
      </c>
      <c r="R1070">
        <f>[1]ورقه2!R1070</f>
        <v>0</v>
      </c>
    </row>
    <row r="1071" spans="1:18" x14ac:dyDescent="0.25">
      <c r="A1071" t="str">
        <f>[1]ورقه2!A1071</f>
        <v>تافی مدادی شیری70000ف</v>
      </c>
      <c r="B1071" t="str">
        <f>[1]ورقه2!B1071</f>
        <v>11157</v>
      </c>
      <c r="C1071" t="str">
        <f>[1]ورقه2!C1071</f>
        <v>تافی شیرین عسل</v>
      </c>
      <c r="D1071" t="str">
        <f>[1]ورقه2!D1071</f>
        <v>آریا پخش فردوس قنبریان</v>
      </c>
      <c r="E1071" s="1">
        <v>614166</v>
      </c>
      <c r="F1071">
        <f>[1]ورقه2!F1071</f>
        <v>12</v>
      </c>
      <c r="G1071">
        <f>[1]ورقه2!G1071</f>
        <v>614160</v>
      </c>
      <c r="H1071" t="str">
        <f>[1]ورقه2!J1071</f>
        <v>عدد</v>
      </c>
      <c r="I1071">
        <f>[1]ورقه2!I1071</f>
        <v>1</v>
      </c>
      <c r="J1071" t="str">
        <f>[1]ورقه2!H1071</f>
        <v>بسته</v>
      </c>
      <c r="K1071" s="1">
        <v>614166</v>
      </c>
      <c r="L1071">
        <f>[1]ورقه2!L1071</f>
        <v>0</v>
      </c>
      <c r="M1071">
        <f>[1]ورقه2!M1071</f>
        <v>35</v>
      </c>
      <c r="N1071" t="str">
        <f>[1]ورقه2!N1071</f>
        <v>شیرین عسل/تافی شیرین</v>
      </c>
      <c r="O1071" t="str">
        <f>[1]ورقه2!O1071</f>
        <v>حاشیه سود شما تا قیمت مصرف کننده  %14 معادل مبلغ 85,834 ریال می باشد</v>
      </c>
      <c r="P1071">
        <f>[1]ورقه2!P1071</f>
        <v>0</v>
      </c>
      <c r="Q1071">
        <f>[1]ورقه2!Q1071</f>
        <v>0</v>
      </c>
      <c r="R1071">
        <f>[1]ورقه2!R1071</f>
        <v>0</v>
      </c>
    </row>
    <row r="1072" spans="1:18" x14ac:dyDescent="0.25">
      <c r="A1072" t="str">
        <f>[1]ورقه2!A1072</f>
        <v>تافی مدادی کاکائو70000ف</v>
      </c>
      <c r="B1072" t="str">
        <f>[1]ورقه2!B1072</f>
        <v>11158</v>
      </c>
      <c r="C1072" t="str">
        <f>[1]ورقه2!C1072</f>
        <v>تافی شیرین عسل</v>
      </c>
      <c r="D1072" t="str">
        <f>[1]ورقه2!D1072</f>
        <v>آریا پخش فردوس قنبریان</v>
      </c>
      <c r="E1072" s="1">
        <v>614166</v>
      </c>
      <c r="F1072">
        <f>[1]ورقه2!F1072</f>
        <v>4</v>
      </c>
      <c r="G1072">
        <f>[1]ورقه2!G1072</f>
        <v>519400</v>
      </c>
      <c r="H1072" t="str">
        <f>[1]ورقه2!J1072</f>
        <v>عدد</v>
      </c>
      <c r="I1072">
        <f>[1]ورقه2!I1072</f>
        <v>1</v>
      </c>
      <c r="J1072" t="str">
        <f>[1]ورقه2!H1072</f>
        <v>بسته</v>
      </c>
      <c r="K1072" s="1">
        <v>614166</v>
      </c>
      <c r="L1072">
        <f>[1]ورقه2!L1072</f>
        <v>0</v>
      </c>
      <c r="M1072">
        <f>[1]ورقه2!M1072</f>
        <v>17</v>
      </c>
      <c r="N1072" t="str">
        <f>[1]ورقه2!N1072</f>
        <v>شیرین عسل/تافی شیرین</v>
      </c>
      <c r="O1072" t="str">
        <f>[1]ورقه2!O1072</f>
        <v>حاشیه سود شما تا قیمت مصرف کننده  %14 معادل مبلغ 85,834 ریال می باشد</v>
      </c>
      <c r="P1072">
        <f>[1]ورقه2!P1072</f>
        <v>0</v>
      </c>
      <c r="Q1072">
        <f>[1]ورقه2!Q1072</f>
        <v>0</v>
      </c>
      <c r="R1072">
        <f>[1]ورقه2!R1072</f>
        <v>0</v>
      </c>
    </row>
    <row r="1073" spans="1:18" x14ac:dyDescent="0.25">
      <c r="A1073" t="str">
        <f>[1]ورقه2!A1073</f>
        <v xml:space="preserve">چیپس متوسط40ع15000ف( لیمو) </v>
      </c>
      <c r="B1073" t="str">
        <f>[1]ورقه2!B1073</f>
        <v>11159</v>
      </c>
      <c r="C1073" t="str">
        <f>[1]ورقه2!C1073</f>
        <v>چیپس</v>
      </c>
      <c r="D1073" t="str">
        <f>[1]ورقه2!D1073</f>
        <v>آریا پخش فردوس قنبریان</v>
      </c>
      <c r="E1073" s="1">
        <v>132777</v>
      </c>
      <c r="F1073">
        <f>[1]ورقه2!F1073</f>
        <v>0</v>
      </c>
      <c r="G1073">
        <f>[1]ورقه2!G1073</f>
        <v>106789</v>
      </c>
      <c r="H1073" t="str">
        <f>[1]ورقه2!J1073</f>
        <v>عدد</v>
      </c>
      <c r="I1073">
        <f>[1]ورقه2!I1073</f>
        <v>40</v>
      </c>
      <c r="J1073" t="str">
        <f>[1]ورقه2!H1073</f>
        <v>کارتن</v>
      </c>
      <c r="K1073" s="1">
        <v>5311064</v>
      </c>
      <c r="L1073">
        <f>[1]ورقه2!L1073</f>
        <v>0</v>
      </c>
      <c r="M1073">
        <f>[1]ورقه2!M1073</f>
        <v>0</v>
      </c>
      <c r="N1073" t="str">
        <f>[1]ورقه2!N1073</f>
        <v>چی توز/چیپس</v>
      </c>
      <c r="O1073" t="str">
        <f>[1]ورقه2!O1073</f>
        <v>حاشیه سود شما تا قیمت مصرف کننده  %13 معادل مبلغ 17,223 ریال می باشد</v>
      </c>
      <c r="P1073">
        <f>[1]ورقه2!P1073</f>
        <v>0</v>
      </c>
      <c r="Q1073">
        <f>[1]ورقه2!Q1073</f>
        <v>0</v>
      </c>
      <c r="R1073">
        <f>[1]ورقه2!R1073</f>
        <v>0</v>
      </c>
    </row>
    <row r="1074" spans="1:18" x14ac:dyDescent="0.25">
      <c r="A1074" t="str">
        <f>[1]ورقه2!A1074</f>
        <v>* تخم شربتی کیوبلند 300cc ( توت فرنگی ) 28ف نداریم</v>
      </c>
      <c r="B1074" t="str">
        <f>[1]ورقه2!B1074</f>
        <v>11160</v>
      </c>
      <c r="C1074" t="str">
        <f>[1]ورقه2!C1074</f>
        <v>مابقی محصولات سن ایچ</v>
      </c>
      <c r="D1074" t="str">
        <f>[1]ورقه2!D1074</f>
        <v>سن ایچ پخش شرکا</v>
      </c>
      <c r="E1074" s="1">
        <v>185045</v>
      </c>
      <c r="F1074">
        <f>[1]ورقه2!F1074</f>
        <v>0</v>
      </c>
      <c r="G1074">
        <f>[1]ورقه2!G1074</f>
        <v>227328</v>
      </c>
      <c r="H1074" t="str">
        <f>[1]ورقه2!J1074</f>
        <v>عدد</v>
      </c>
      <c r="I1074">
        <f>[1]ورقه2!I1074</f>
        <v>12</v>
      </c>
      <c r="J1074" t="str">
        <f>[1]ورقه2!H1074</f>
        <v>کارتن</v>
      </c>
      <c r="K1074" s="1">
        <v>2220540</v>
      </c>
      <c r="L1074">
        <f>[1]ورقه2!L1074</f>
        <v>0</v>
      </c>
      <c r="M1074">
        <f>[1]ورقه2!M1074</f>
        <v>134</v>
      </c>
      <c r="N1074" t="str">
        <f>[1]ورقه2!N1074</f>
        <v xml:space="preserve">سن ایچ/تخم شربتی </v>
      </c>
      <c r="O1074" t="str">
        <f>[1]ورقه2!O1074</f>
        <v>حاشیه سود شما تا قیمت مصرف کننده  %51 معادل مبلغ 94,955 ریال می باشد</v>
      </c>
      <c r="P1074">
        <f>[1]ورقه2!P1074</f>
        <v>0</v>
      </c>
      <c r="Q1074">
        <f>[1]ورقه2!Q1074</f>
        <v>0</v>
      </c>
      <c r="R1074">
        <f>[1]ورقه2!R1074</f>
        <v>0</v>
      </c>
    </row>
    <row r="1075" spans="1:18" x14ac:dyDescent="0.25">
      <c r="A1075" t="str">
        <f>[1]ورقه2!A1075</f>
        <v>بیسکویت کرمدار تست ایت فندوق سینگل فیس85گرم7000ف</v>
      </c>
      <c r="B1075" t="str">
        <f>[1]ورقه2!B1075</f>
        <v>11161</v>
      </c>
      <c r="C1075" t="str">
        <f>[1]ورقه2!C1075</f>
        <v>بیسکویت شیرین عسل</v>
      </c>
      <c r="D1075" t="str">
        <f>[1]ورقه2!D1075</f>
        <v>آریا پخش فردوس قنبریان</v>
      </c>
      <c r="E1075" s="1">
        <v>61601</v>
      </c>
      <c r="F1075">
        <f>[1]ورقه2!F1075</f>
        <v>0</v>
      </c>
      <c r="G1075">
        <f>[1]ورقه2!G1075</f>
        <v>44520</v>
      </c>
      <c r="H1075" t="str">
        <f>[1]ورقه2!J1075</f>
        <v>عدد</v>
      </c>
      <c r="I1075">
        <f>[1]ورقه2!I1075</f>
        <v>40</v>
      </c>
      <c r="J1075" t="str">
        <f>[1]ورقه2!H1075</f>
        <v>کارتن</v>
      </c>
      <c r="K1075" s="1">
        <v>2464025</v>
      </c>
      <c r="L1075">
        <f>[1]ورقه2!L1075</f>
        <v>0</v>
      </c>
      <c r="M1075">
        <f>[1]ورقه2!M1075</f>
        <v>680</v>
      </c>
      <c r="N1075" t="str">
        <f>[1]ورقه2!N1075</f>
        <v>پخش سراسری/بیسکویت</v>
      </c>
      <c r="O1075" t="str">
        <f>[1]ورقه2!O1075</f>
        <v>حاشیه سود شما تا قیمت مصرف کننده  %14 معادل مبلغ 8,399 ریال می باشد</v>
      </c>
      <c r="P1075">
        <f>[1]ورقه2!P1075</f>
        <v>0</v>
      </c>
      <c r="Q1075">
        <f>[1]ورقه2!Q1075</f>
        <v>0</v>
      </c>
      <c r="R1075">
        <f>[1]ورقه2!R1075</f>
        <v>0</v>
      </c>
    </row>
    <row r="1076" spans="1:18" x14ac:dyDescent="0.25">
      <c r="A1076" t="str">
        <f>[1]ورقه2!A1076</f>
        <v>بیسکویت کرمدار تست ایت شکلات سینگل فیس85گرم7000ف</v>
      </c>
      <c r="B1076" t="str">
        <f>[1]ورقه2!B1076</f>
        <v>11162</v>
      </c>
      <c r="C1076" t="str">
        <f>[1]ورقه2!C1076</f>
        <v>بیسکویت شیرین عسل</v>
      </c>
      <c r="D1076" t="str">
        <f>[1]ورقه2!D1076</f>
        <v>آریا پخش فردوس قنبریان</v>
      </c>
      <c r="E1076" s="1">
        <v>61601</v>
      </c>
      <c r="F1076">
        <f>[1]ورقه2!F1076</f>
        <v>0</v>
      </c>
      <c r="G1076">
        <f>[1]ورقه2!G1076</f>
        <v>51940</v>
      </c>
      <c r="H1076" t="str">
        <f>[1]ورقه2!J1076</f>
        <v>عدد</v>
      </c>
      <c r="I1076">
        <f>[1]ورقه2!I1076</f>
        <v>40</v>
      </c>
      <c r="J1076" t="str">
        <f>[1]ورقه2!H1076</f>
        <v>کارتن</v>
      </c>
      <c r="K1076" s="1">
        <v>2464025</v>
      </c>
      <c r="L1076">
        <f>[1]ورقه2!L1076</f>
        <v>0</v>
      </c>
      <c r="M1076">
        <f>[1]ورقه2!M1076</f>
        <v>560</v>
      </c>
      <c r="N1076" t="str">
        <f>[1]ورقه2!N1076</f>
        <v>پخش سراسری/بیسکویت</v>
      </c>
      <c r="O1076" t="str">
        <f>[1]ورقه2!O1076</f>
        <v>حاشیه سود شما تا قیمت مصرف کننده  %14 معادل مبلغ 8,399 ریال می باشد</v>
      </c>
      <c r="P1076">
        <f>[1]ورقه2!P1076</f>
        <v>0</v>
      </c>
      <c r="Q1076">
        <f>[1]ورقه2!Q1076</f>
        <v>0</v>
      </c>
      <c r="R1076">
        <f>[1]ورقه2!R1076</f>
        <v>0</v>
      </c>
    </row>
    <row r="1077" spans="1:18" x14ac:dyDescent="0.25">
      <c r="A1077" t="str">
        <f>[1]ورقه2!A1077</f>
        <v>بیسکویت پتی پور کاکائو85گرم6000ف</v>
      </c>
      <c r="B1077" t="str">
        <f>[1]ورقه2!B1077</f>
        <v>11163</v>
      </c>
      <c r="C1077" t="str">
        <f>[1]ورقه2!C1077</f>
        <v>بیسکویت شیرین عسل</v>
      </c>
      <c r="D1077" t="str">
        <f>[1]ورقه2!D1077</f>
        <v>آریا پخش فردوس قنبریان</v>
      </c>
      <c r="E1077" s="1">
        <v>52659</v>
      </c>
      <c r="F1077">
        <f>[1]ورقه2!F1077</f>
        <v>0</v>
      </c>
      <c r="G1077">
        <f>[1]ورقه2!G1077</f>
        <v>44520</v>
      </c>
      <c r="H1077" t="str">
        <f>[1]ورقه2!J1077</f>
        <v>عدد</v>
      </c>
      <c r="I1077">
        <f>[1]ورقه2!I1077</f>
        <v>48</v>
      </c>
      <c r="J1077" t="str">
        <f>[1]ورقه2!H1077</f>
        <v>کارتن</v>
      </c>
      <c r="K1077" s="1">
        <v>2527609</v>
      </c>
      <c r="L1077">
        <f>[1]ورقه2!L1077</f>
        <v>0</v>
      </c>
      <c r="M1077">
        <f>[1]ورقه2!M1077</f>
        <v>816</v>
      </c>
      <c r="N1077" t="str">
        <f>[1]ورقه2!N1077</f>
        <v>پخش سراسری/بیسکویت</v>
      </c>
      <c r="O1077" t="str">
        <f>[1]ورقه2!O1077</f>
        <v>حاشیه سود شما تا قیمت مصرف کننده  %14 معادل مبلغ 7,341 ریال می باشد</v>
      </c>
      <c r="P1077">
        <f>[1]ورقه2!P1077</f>
        <v>0</v>
      </c>
      <c r="Q1077">
        <f>[1]ورقه2!Q1077</f>
        <v>0</v>
      </c>
      <c r="R1077">
        <f>[1]ورقه2!R1077</f>
        <v>0</v>
      </c>
    </row>
    <row r="1078" spans="1:18" x14ac:dyDescent="0.25">
      <c r="A1078" t="str">
        <f>[1]ورقه2!A1078</f>
        <v>شیرینی مغزدارخرمایی های بای200گرم پاکت18000ف</v>
      </c>
      <c r="B1078" t="str">
        <f>[1]ورقه2!B1078</f>
        <v>11164</v>
      </c>
      <c r="C1078" t="str">
        <f>[1]ورقه2!C1078</f>
        <v>بیسکویت شیرین عسل</v>
      </c>
      <c r="D1078" t="str">
        <f>[1]ورقه2!D1078</f>
        <v>آریا پخش فردوس قنبریان</v>
      </c>
      <c r="E1078" s="1">
        <v>157976</v>
      </c>
      <c r="F1078">
        <f>[1]ورقه2!F1078</f>
        <v>0</v>
      </c>
      <c r="G1078">
        <f>[1]ورقه2!G1078</f>
        <v>133560</v>
      </c>
      <c r="H1078" t="str">
        <f>[1]ورقه2!J1078</f>
        <v>عدد</v>
      </c>
      <c r="I1078">
        <f>[1]ورقه2!I1078</f>
        <v>12</v>
      </c>
      <c r="J1078" t="str">
        <f>[1]ورقه2!H1078</f>
        <v>کارتن</v>
      </c>
      <c r="K1078" s="1">
        <v>1895707</v>
      </c>
      <c r="L1078">
        <f>[1]ورقه2!L1078</f>
        <v>0</v>
      </c>
      <c r="M1078">
        <f>[1]ورقه2!M1078</f>
        <v>12</v>
      </c>
      <c r="N1078" t="str">
        <f>[1]ورقه2!N1078</f>
        <v>شیرین عسل/های بای</v>
      </c>
      <c r="O1078" t="str">
        <f>[1]ورقه2!O1078</f>
        <v>حاشیه سود شما تا قیمت مصرف کننده  %14 معادل مبلغ 22,024 ریال می باشد</v>
      </c>
      <c r="P1078">
        <f>[1]ورقه2!P1078</f>
        <v>0</v>
      </c>
      <c r="Q1078">
        <f>[1]ورقه2!Q1078</f>
        <v>0</v>
      </c>
      <c r="R1078">
        <f>[1]ورقه2!R1078</f>
        <v>0</v>
      </c>
    </row>
    <row r="1079" spans="1:18" x14ac:dyDescent="0.25">
      <c r="A1079" t="str">
        <f>[1]ورقه2!A1079</f>
        <v>شکلات مغزدار کاراملی بادام زمینی نانی40گرم10000ف</v>
      </c>
      <c r="B1079" t="str">
        <f>[1]ورقه2!B1079</f>
        <v>11165</v>
      </c>
      <c r="C1079" t="str">
        <f>[1]ورقه2!C1079</f>
        <v>شکلات شیرین عسل</v>
      </c>
      <c r="D1079" t="str">
        <f>[1]ورقه2!D1079</f>
        <v>آریا پخش فردوس قنبریان</v>
      </c>
      <c r="E1079" s="1">
        <v>87746</v>
      </c>
      <c r="F1079">
        <f>[1]ورقه2!F1079</f>
        <v>24</v>
      </c>
      <c r="G1079">
        <f>[1]ورقه2!G1079</f>
        <v>66780</v>
      </c>
      <c r="H1079" t="str">
        <f>[1]ورقه2!J1079</f>
        <v>عدد</v>
      </c>
      <c r="I1079">
        <f>[1]ورقه2!I1079</f>
        <v>144</v>
      </c>
      <c r="J1079" t="str">
        <f>[1]ورقه2!H1079</f>
        <v>کارتن</v>
      </c>
      <c r="K1079" s="1">
        <v>12635406</v>
      </c>
      <c r="L1079">
        <f>[1]ورقه2!L1079</f>
        <v>0</v>
      </c>
      <c r="M1079">
        <f>[1]ورقه2!M1079</f>
        <v>-24</v>
      </c>
      <c r="N1079" t="str">
        <f>[1]ورقه2!N1079</f>
        <v>شیرین عسل/شکلات</v>
      </c>
      <c r="O1079" t="str">
        <f>[1]ورقه2!O1079</f>
        <v>حاشیه سود شما تا قیمت مصرف کننده  %14 معادل مبلغ 12,254 ریال می باشد</v>
      </c>
      <c r="P1079">
        <f>[1]ورقه2!P1079</f>
        <v>0</v>
      </c>
      <c r="Q1079">
        <f>[1]ورقه2!Q1079</f>
        <v>0</v>
      </c>
      <c r="R1079">
        <f>[1]ورقه2!R1079</f>
        <v>0</v>
      </c>
    </row>
    <row r="1080" spans="1:18" x14ac:dyDescent="0.25">
      <c r="A1080" t="str">
        <f>[1]ورقه2!A1080</f>
        <v>شکلات مغزدار کاراملی فندوقی نانی40گرم10000ف</v>
      </c>
      <c r="B1080" t="str">
        <f>[1]ورقه2!B1080</f>
        <v>11166</v>
      </c>
      <c r="C1080" t="str">
        <f>[1]ورقه2!C1080</f>
        <v>شکلات شیرین عسل</v>
      </c>
      <c r="D1080" t="str">
        <f>[1]ورقه2!D1080</f>
        <v>آریا پخش فردوس قنبریان</v>
      </c>
      <c r="E1080" s="1">
        <v>87746</v>
      </c>
      <c r="F1080">
        <f>[1]ورقه2!F1080</f>
        <v>192</v>
      </c>
      <c r="G1080">
        <f>[1]ورقه2!G1080</f>
        <v>66780</v>
      </c>
      <c r="H1080" t="str">
        <f>[1]ورقه2!J1080</f>
        <v>عدد</v>
      </c>
      <c r="I1080">
        <f>[1]ورقه2!I1080</f>
        <v>144</v>
      </c>
      <c r="J1080" t="str">
        <f>[1]ورقه2!H1080</f>
        <v>کارتن</v>
      </c>
      <c r="K1080" s="1">
        <v>12635406</v>
      </c>
      <c r="L1080">
        <f>[1]ورقه2!L1080</f>
        <v>0</v>
      </c>
      <c r="M1080">
        <f>[1]ورقه2!M1080</f>
        <v>456</v>
      </c>
      <c r="N1080" t="str">
        <f>[1]ورقه2!N1080</f>
        <v>شیرین عسل/شکلات</v>
      </c>
      <c r="O1080" t="str">
        <f>[1]ورقه2!O1080</f>
        <v>حاشیه سود شما تا قیمت مصرف کننده  %14 معادل مبلغ 12,254 ریال می باشد</v>
      </c>
      <c r="P1080">
        <f>[1]ورقه2!P1080</f>
        <v>0</v>
      </c>
      <c r="Q1080">
        <f>[1]ورقه2!Q1080</f>
        <v>0</v>
      </c>
      <c r="R1080">
        <f>[1]ورقه2!R1080</f>
        <v>0</v>
      </c>
    </row>
    <row r="1081" spans="1:18" x14ac:dyDescent="0.25">
      <c r="A1081" t="str">
        <f>[1]ورقه2!A1081</f>
        <v>شکلات با مغز فندوق نانی40گرم10000ف</v>
      </c>
      <c r="B1081" t="str">
        <f>[1]ورقه2!B1081</f>
        <v>11167</v>
      </c>
      <c r="C1081" t="str">
        <f>[1]ورقه2!C1081</f>
        <v>شکلات شیرین عسل</v>
      </c>
      <c r="D1081" t="str">
        <f>[1]ورقه2!D1081</f>
        <v>آریا پخش فردوس قنبریان</v>
      </c>
      <c r="E1081" s="1">
        <v>87746</v>
      </c>
      <c r="F1081">
        <f>[1]ورقه2!F1081</f>
        <v>72</v>
      </c>
      <c r="G1081">
        <f>[1]ورقه2!G1081</f>
        <v>66780</v>
      </c>
      <c r="H1081" t="str">
        <f>[1]ورقه2!J1081</f>
        <v>عدد</v>
      </c>
      <c r="I1081">
        <f>[1]ورقه2!I1081</f>
        <v>144</v>
      </c>
      <c r="J1081" t="str">
        <f>[1]ورقه2!H1081</f>
        <v>کارتن</v>
      </c>
      <c r="K1081" s="1">
        <v>12635406</v>
      </c>
      <c r="L1081">
        <f>[1]ورقه2!L1081</f>
        <v>0</v>
      </c>
      <c r="M1081">
        <f>[1]ورقه2!M1081</f>
        <v>408</v>
      </c>
      <c r="N1081" t="str">
        <f>[1]ورقه2!N1081</f>
        <v>شیرین عسل/شکلات</v>
      </c>
      <c r="O1081" t="str">
        <f>[1]ورقه2!O1081</f>
        <v>حاشیه سود شما تا قیمت مصرف کننده  %14 معادل مبلغ 12,254 ریال می باشد</v>
      </c>
      <c r="P1081">
        <f>[1]ورقه2!P1081</f>
        <v>0</v>
      </c>
      <c r="Q1081">
        <f>[1]ورقه2!Q1081</f>
        <v>0</v>
      </c>
      <c r="R1081">
        <f>[1]ورقه2!R1081</f>
        <v>0</v>
      </c>
    </row>
    <row r="1082" spans="1:18" x14ac:dyDescent="0.25">
      <c r="A1082" t="str">
        <f>[1]ورقه2!A1082</f>
        <v>شکلات نانی22گرم3000ف</v>
      </c>
      <c r="B1082" t="str">
        <f>[1]ورقه2!B1082</f>
        <v>11168</v>
      </c>
      <c r="C1082" t="str">
        <f>[1]ورقه2!C1082</f>
        <v>شکلات شیرین عسل</v>
      </c>
      <c r="D1082" t="str">
        <f>[1]ورقه2!D1082</f>
        <v>آریا پخش فردوس قنبریان</v>
      </c>
      <c r="E1082" s="1">
        <v>26318</v>
      </c>
      <c r="F1082">
        <f>[1]ورقه2!F1082</f>
        <v>720</v>
      </c>
      <c r="G1082">
        <f>[1]ورقه2!G1082</f>
        <v>22260</v>
      </c>
      <c r="H1082" t="str">
        <f>[1]ورقه2!J1082</f>
        <v>عدد</v>
      </c>
      <c r="I1082">
        <f>[1]ورقه2!I1082</f>
        <v>180</v>
      </c>
      <c r="J1082" t="str">
        <f>[1]ورقه2!H1082</f>
        <v>کارتن</v>
      </c>
      <c r="K1082" s="1">
        <v>4737287</v>
      </c>
      <c r="L1082">
        <f>[1]ورقه2!L1082</f>
        <v>0</v>
      </c>
      <c r="M1082">
        <f>[1]ورقه2!M1082</f>
        <v>4170</v>
      </c>
      <c r="N1082" t="str">
        <f>[1]ورقه2!N1082</f>
        <v>شیرین عسل/شکلات</v>
      </c>
      <c r="O1082" t="str">
        <f>[1]ورقه2!O1082</f>
        <v>حاشیه سود شما تا قیمت مصرف کننده  %14 معادل مبلغ 3,682 ریال می باشد</v>
      </c>
      <c r="P1082">
        <f>[1]ورقه2!P1082</f>
        <v>0</v>
      </c>
      <c r="Q1082">
        <f>[1]ورقه2!Q1082</f>
        <v>0</v>
      </c>
      <c r="R1082">
        <f>[1]ورقه2!R1082</f>
        <v>0</v>
      </c>
    </row>
    <row r="1083" spans="1:18" x14ac:dyDescent="0.25">
      <c r="A1083" t="str">
        <f>[1]ورقه2!A1083</f>
        <v>تافی گلدن نانی بامغز نارگیل 3000گرم</v>
      </c>
      <c r="B1083" t="str">
        <f>[1]ورقه2!B1083</f>
        <v>11169</v>
      </c>
      <c r="C1083" t="str">
        <f>[1]ورقه2!C1083</f>
        <v>تافی شیرین عسل</v>
      </c>
      <c r="D1083" t="str">
        <f>[1]ورقه2!D1083</f>
        <v>آریا پخش فردوس قنبریان</v>
      </c>
      <c r="E1083" s="1">
        <v>2852029</v>
      </c>
      <c r="F1083">
        <f>[1]ورقه2!F1083</f>
        <v>0</v>
      </c>
      <c r="G1083">
        <f>[1]ورقه2!G1083</f>
        <v>2448600</v>
      </c>
      <c r="H1083" t="str">
        <f>[1]ورقه2!J1083</f>
        <v>عدد</v>
      </c>
      <c r="I1083">
        <f>[1]ورقه2!I1083</f>
        <v>4</v>
      </c>
      <c r="J1083" t="str">
        <f>[1]ورقه2!H1083</f>
        <v>بسته</v>
      </c>
      <c r="K1083" s="1">
        <v>11408114</v>
      </c>
      <c r="L1083">
        <f>[1]ورقه2!L1083</f>
        <v>0</v>
      </c>
      <c r="M1083">
        <f>[1]ورقه2!M1083</f>
        <v>0</v>
      </c>
      <c r="N1083" t="str">
        <f>[1]ورقه2!N1083</f>
        <v>شیرین عسل/تافی شیرین</v>
      </c>
      <c r="O1083" t="str">
        <f>[1]ورقه2!O1083</f>
        <v>حاشیه سود شما تا قیمت مصرف کننده  %16 معادل مبلغ 447,971 ریال می باشد</v>
      </c>
      <c r="P1083">
        <f>[1]ورقه2!P1083</f>
        <v>0</v>
      </c>
      <c r="Q1083">
        <f>[1]ورقه2!Q1083</f>
        <v>0</v>
      </c>
      <c r="R1083">
        <f>[1]ورقه2!R1083</f>
        <v>0</v>
      </c>
    </row>
    <row r="1084" spans="1:18" x14ac:dyDescent="0.25">
      <c r="A1084" t="str">
        <f>[1]ورقه2!A1084</f>
        <v>تافی ملیکی موو قهوه 3000گرم3300000ف</v>
      </c>
      <c r="B1084" t="str">
        <f>[1]ورقه2!B1084</f>
        <v>11170</v>
      </c>
      <c r="C1084" t="str">
        <f>[1]ورقه2!C1084</f>
        <v>تافی شیرین عسل</v>
      </c>
      <c r="D1084" t="str">
        <f>[1]ورقه2!D1084</f>
        <v>آریا پخش فردوس قنبریان</v>
      </c>
      <c r="E1084" s="1">
        <v>2852029</v>
      </c>
      <c r="F1084">
        <f>[1]ورقه2!F1084</f>
        <v>0</v>
      </c>
      <c r="G1084">
        <f>[1]ورقه2!G1084</f>
        <v>2448600</v>
      </c>
      <c r="H1084" t="str">
        <f>[1]ورقه2!J1084</f>
        <v>عدد</v>
      </c>
      <c r="I1084">
        <f>[1]ورقه2!I1084</f>
        <v>4</v>
      </c>
      <c r="J1084" t="str">
        <f>[1]ورقه2!H1084</f>
        <v>بسته</v>
      </c>
      <c r="K1084" s="1">
        <v>11408114</v>
      </c>
      <c r="L1084">
        <f>[1]ورقه2!L1084</f>
        <v>0</v>
      </c>
      <c r="M1084">
        <f>[1]ورقه2!M1084</f>
        <v>23</v>
      </c>
      <c r="N1084" t="str">
        <f>[1]ورقه2!N1084</f>
        <v>شیرین عسل/تافی شیرین</v>
      </c>
      <c r="O1084" t="str">
        <f>[1]ورقه2!O1084</f>
        <v>حاشیه سود شما تا قیمت مصرف کننده  %16 معادل مبلغ 447,971 ریال می باشد</v>
      </c>
      <c r="P1084">
        <f>[1]ورقه2!P1084</f>
        <v>0</v>
      </c>
      <c r="Q1084">
        <f>[1]ورقه2!Q1084</f>
        <v>0</v>
      </c>
      <c r="R1084">
        <f>[1]ورقه2!R1084</f>
        <v>0</v>
      </c>
    </row>
    <row r="1085" spans="1:18" x14ac:dyDescent="0.25">
      <c r="A1085" t="str">
        <f>[1]ورقه2!A1085</f>
        <v>تخمه ریز روغنی سبز#</v>
      </c>
      <c r="B1085" t="str">
        <f>[1]ورقه2!B1085</f>
        <v>11171</v>
      </c>
      <c r="C1085" t="str">
        <f>[1]ورقه2!C1085</f>
        <v>آجیل فله</v>
      </c>
      <c r="D1085" t="str">
        <f>[1]ورقه2!D1085</f>
        <v>سن ایچ پخش شرکا</v>
      </c>
      <c r="E1085" s="1">
        <v>650000</v>
      </c>
      <c r="F1085">
        <f>[1]ورقه2!F1085</f>
        <v>0</v>
      </c>
      <c r="G1085">
        <f>[1]ورقه2!G1085</f>
        <v>542450</v>
      </c>
      <c r="H1085" t="str">
        <f>[1]ورقه2!J1085</f>
        <v>کیلو</v>
      </c>
      <c r="I1085">
        <f>[1]ورقه2!I1085</f>
        <v>5</v>
      </c>
      <c r="J1085" t="str">
        <f>[1]ورقه2!H1085</f>
        <v>بسته</v>
      </c>
      <c r="K1085" s="1">
        <v>3250000</v>
      </c>
      <c r="L1085">
        <f>[1]ورقه2!L1085</f>
        <v>0</v>
      </c>
      <c r="M1085">
        <f>[1]ورقه2!M1085</f>
        <v>0</v>
      </c>
      <c r="N1085" t="str">
        <f>[1]ورقه2!N1085</f>
        <v>اسنا/تخمه</v>
      </c>
      <c r="O1085">
        <f>[1]ورقه2!O1085</f>
        <v>0</v>
      </c>
      <c r="P1085">
        <f>[1]ورقه2!P1085</f>
        <v>0</v>
      </c>
      <c r="Q1085">
        <f>[1]ورقه2!Q1085</f>
        <v>0</v>
      </c>
      <c r="R1085">
        <f>[1]ورقه2!R1085</f>
        <v>0</v>
      </c>
    </row>
    <row r="1086" spans="1:18" x14ac:dyDescent="0.25">
      <c r="A1086" t="str">
        <f>[1]ورقه2!A1086</f>
        <v>تخمه کلاله برشته سبز</v>
      </c>
      <c r="B1086" t="str">
        <f>[1]ورقه2!B1086</f>
        <v>11172</v>
      </c>
      <c r="C1086" t="str">
        <f>[1]ورقه2!C1086</f>
        <v>آجیل فله</v>
      </c>
      <c r="D1086" t="str">
        <f>[1]ورقه2!D1086</f>
        <v>سن ایچ پخش شرکا</v>
      </c>
      <c r="E1086" s="1">
        <v>1260000</v>
      </c>
      <c r="F1086">
        <f>[1]ورقه2!F1086</f>
        <v>5</v>
      </c>
      <c r="G1086">
        <f>[1]ورقه2!G1086</f>
        <v>1120000</v>
      </c>
      <c r="H1086" t="str">
        <f>[1]ورقه2!J1086</f>
        <v>کیلو</v>
      </c>
      <c r="I1086">
        <f>[1]ورقه2!I1086</f>
        <v>5</v>
      </c>
      <c r="J1086" t="str">
        <f>[1]ورقه2!H1086</f>
        <v>بسته</v>
      </c>
      <c r="K1086" s="1">
        <v>6300000</v>
      </c>
      <c r="L1086">
        <f>[1]ورقه2!L1086</f>
        <v>0</v>
      </c>
      <c r="M1086">
        <f>[1]ورقه2!M1086</f>
        <v>0</v>
      </c>
      <c r="N1086" t="str">
        <f>[1]ورقه2!N1086</f>
        <v>اسنا/تخمه</v>
      </c>
      <c r="O1086">
        <f>[1]ورقه2!O1086</f>
        <v>0</v>
      </c>
      <c r="P1086">
        <f>[1]ورقه2!P1086</f>
        <v>0</v>
      </c>
      <c r="Q1086">
        <f>[1]ورقه2!Q1086</f>
        <v>0</v>
      </c>
      <c r="R1086">
        <f>[1]ورقه2!R1086</f>
        <v>0</v>
      </c>
    </row>
    <row r="1087" spans="1:18" x14ac:dyDescent="0.25">
      <c r="A1087" t="str">
        <f>[1]ورقه2!A1087</f>
        <v>شکلات بیترفوندانت البالویی20ف</v>
      </c>
      <c r="B1087" t="str">
        <f>[1]ورقه2!B1087</f>
        <v>11173</v>
      </c>
      <c r="C1087" t="str">
        <f>[1]ورقه2!C1087</f>
        <v>شکلات شیرین عسل</v>
      </c>
      <c r="D1087" t="str">
        <f>[1]ورقه2!D1087</f>
        <v>آریا پخش فردوس قنبریان</v>
      </c>
      <c r="E1087" s="1">
        <v>175491</v>
      </c>
      <c r="F1087">
        <f>[1]ورقه2!F1087</f>
        <v>12</v>
      </c>
      <c r="G1087">
        <f>[1]ورقه2!G1087</f>
        <v>148400</v>
      </c>
      <c r="H1087" t="str">
        <f>[1]ورقه2!J1087</f>
        <v>عدد</v>
      </c>
      <c r="I1087">
        <f>[1]ورقه2!I1087</f>
        <v>12</v>
      </c>
      <c r="J1087" t="str">
        <f>[1]ورقه2!H1087</f>
        <v>بسته</v>
      </c>
      <c r="K1087" s="1">
        <v>2105889</v>
      </c>
      <c r="L1087">
        <f>[1]ورقه2!L1087</f>
        <v>0</v>
      </c>
      <c r="M1087">
        <f>[1]ورقه2!M1087</f>
        <v>768</v>
      </c>
      <c r="N1087" t="str">
        <f>[1]ورقه2!N1087</f>
        <v>شیرین عسل/شکلات</v>
      </c>
      <c r="O1087" t="str">
        <f>[1]ورقه2!O1087</f>
        <v>حاشیه سود شما تا قیمت مصرف کننده  %14 معادل مبلغ 24,509 ریال می باشد</v>
      </c>
      <c r="P1087">
        <f>[1]ورقه2!P1087</f>
        <v>0</v>
      </c>
      <c r="Q1087">
        <f>[1]ورقه2!Q1087</f>
        <v>0</v>
      </c>
      <c r="R1087">
        <f>[1]ورقه2!R1087</f>
        <v>0</v>
      </c>
    </row>
    <row r="1088" spans="1:18" x14ac:dyDescent="0.25">
      <c r="A1088" t="str">
        <f>[1]ورقه2!A1088</f>
        <v xml:space="preserve">اب معدنی بزرگ </v>
      </c>
      <c r="B1088" t="str">
        <f>[1]ورقه2!B1088</f>
        <v>11174</v>
      </c>
      <c r="C1088">
        <f>[1]ورقه2!C1088</f>
        <v>0</v>
      </c>
      <c r="D1088">
        <f>[1]ورقه2!D1088</f>
        <v>0</v>
      </c>
      <c r="E1088" s="1">
        <v>260000</v>
      </c>
      <c r="F1088">
        <f>[1]ورقه2!F1088</f>
        <v>0</v>
      </c>
      <c r="G1088">
        <f>[1]ورقه2!G1088</f>
        <v>0</v>
      </c>
      <c r="H1088" t="str">
        <f>[1]ورقه2!J1088</f>
        <v>شل</v>
      </c>
      <c r="I1088">
        <f>[1]ورقه2!I1088</f>
        <v>0</v>
      </c>
      <c r="J1088" t="str">
        <f>[1]ورقه2!H1088</f>
        <v>شل</v>
      </c>
      <c r="K1088" s="1">
        <v>0</v>
      </c>
      <c r="L1088">
        <f>[1]ورقه2!L1088</f>
        <v>0</v>
      </c>
      <c r="M1088">
        <f>[1]ورقه2!M1088</f>
        <v>10</v>
      </c>
      <c r="N1088" t="str">
        <f>[1]ورقه2!N1088</f>
        <v>متفرقه/ترشک لیوانی واب معدنی متفرقه</v>
      </c>
      <c r="O1088">
        <f>[1]ورقه2!O1088</f>
        <v>0</v>
      </c>
      <c r="P1088">
        <f>[1]ورقه2!P1088</f>
        <v>0</v>
      </c>
      <c r="Q1088">
        <f>[1]ورقه2!Q1088</f>
        <v>0</v>
      </c>
      <c r="R1088">
        <f>[1]ورقه2!R1088</f>
        <v>0</v>
      </c>
    </row>
    <row r="1089" spans="1:18" x14ac:dyDescent="0.25">
      <c r="A1089" t="str">
        <f>[1]ورقه2!A1089</f>
        <v>مینی کراکراستیک کنجدی کوچک60ع5000ف</v>
      </c>
      <c r="B1089" t="str">
        <f>[1]ورقه2!B1089</f>
        <v>11175</v>
      </c>
      <c r="C1089" t="str">
        <f>[1]ورقه2!C1089</f>
        <v>متفرقه چی توز</v>
      </c>
      <c r="D1089" t="str">
        <f>[1]ورقه2!D1089</f>
        <v>آریا پخش فردوس قنبریان</v>
      </c>
      <c r="E1089" s="1">
        <v>44274</v>
      </c>
      <c r="F1089">
        <f>[1]ورقه2!F1089</f>
        <v>0</v>
      </c>
      <c r="G1089">
        <f>[1]ورقه2!G1089</f>
        <v>35609</v>
      </c>
      <c r="H1089" t="str">
        <f>[1]ورقه2!J1089</f>
        <v>عدد</v>
      </c>
      <c r="I1089">
        <f>[1]ورقه2!I1089</f>
        <v>60</v>
      </c>
      <c r="J1089" t="str">
        <f>[1]ورقه2!H1089</f>
        <v>کارتن</v>
      </c>
      <c r="K1089" s="1">
        <v>2656434</v>
      </c>
      <c r="L1089">
        <f>[1]ورقه2!L1089</f>
        <v>0</v>
      </c>
      <c r="M1089">
        <f>[1]ورقه2!M1089</f>
        <v>0</v>
      </c>
      <c r="N1089" t="str">
        <f>[1]ورقه2!N1089</f>
        <v>چی توز/انواع بیسکویت چی توز وشرینجات</v>
      </c>
      <c r="O1089" t="str">
        <f>[1]ورقه2!O1089</f>
        <v>حاشیه سود شما تا قیمت مصرف کننده  %13 معادل مبلغ 5,726 ریال می باشد</v>
      </c>
      <c r="P1089">
        <f>[1]ورقه2!P1089</f>
        <v>0</v>
      </c>
      <c r="Q1089">
        <f>[1]ورقه2!Q1089</f>
        <v>0</v>
      </c>
      <c r="R1089">
        <f>[1]ورقه2!R1089</f>
        <v>0</v>
      </c>
    </row>
    <row r="1090" spans="1:18" x14ac:dyDescent="0.25">
      <c r="A1090" t="str">
        <f>[1]ورقه2!A1090</f>
        <v>پاپ کرن کچاپ بزرگ 40عدد12000ف</v>
      </c>
      <c r="B1090" t="str">
        <f>[1]ورقه2!B1090</f>
        <v>11176</v>
      </c>
      <c r="C1090" t="str">
        <f>[1]ورقه2!C1090</f>
        <v>کرن</v>
      </c>
      <c r="D1090" t="str">
        <f>[1]ورقه2!D1090</f>
        <v>آریا پخش فردوس قنبریان</v>
      </c>
      <c r="E1090" s="1">
        <v>106259</v>
      </c>
      <c r="F1090">
        <f>[1]ورقه2!F1090</f>
        <v>0</v>
      </c>
      <c r="G1090">
        <f>[1]ورقه2!G1090</f>
        <v>85461</v>
      </c>
      <c r="H1090" t="str">
        <f>[1]ورقه2!J1090</f>
        <v>عدد</v>
      </c>
      <c r="I1090">
        <f>[1]ورقه2!I1090</f>
        <v>40</v>
      </c>
      <c r="J1090" t="str">
        <f>[1]ورقه2!H1090</f>
        <v>کارتن</v>
      </c>
      <c r="K1090" s="1">
        <v>4250356</v>
      </c>
      <c r="L1090">
        <f>[1]ورقه2!L1090</f>
        <v>0</v>
      </c>
      <c r="M1090">
        <f>[1]ورقه2!M1090</f>
        <v>0</v>
      </c>
      <c r="N1090" t="str">
        <f>[1]ورقه2!N1090</f>
        <v>چی توز/پاپکرن وچی پلت</v>
      </c>
      <c r="O1090" t="str">
        <f>[1]ورقه2!O1090</f>
        <v>حاشیه سود شما تا قیمت مصرف کننده  %13 معادل مبلغ 13,741 ریال می باشد</v>
      </c>
      <c r="P1090">
        <f>[1]ورقه2!P1090</f>
        <v>0</v>
      </c>
      <c r="Q1090">
        <f>[1]ورقه2!Q1090</f>
        <v>0</v>
      </c>
      <c r="R1090">
        <f>[1]ورقه2!R1090</f>
        <v>0</v>
      </c>
    </row>
    <row r="1091" spans="1:18" x14ac:dyDescent="0.25">
      <c r="A1091" t="str">
        <f>[1]ورقه2!A1091</f>
        <v>پاپ کرن پنیری بزرگ 40ع12000ف</v>
      </c>
      <c r="B1091" t="str">
        <f>[1]ورقه2!B1091</f>
        <v>11177</v>
      </c>
      <c r="C1091" t="str">
        <f>[1]ورقه2!C1091</f>
        <v>کرن</v>
      </c>
      <c r="D1091" t="str">
        <f>[1]ورقه2!D1091</f>
        <v>آریا پخش فردوس قنبریان</v>
      </c>
      <c r="E1091" s="1">
        <v>106259</v>
      </c>
      <c r="F1091">
        <f>[1]ورقه2!F1091</f>
        <v>0</v>
      </c>
      <c r="G1091">
        <f>[1]ورقه2!G1091</f>
        <v>85461</v>
      </c>
      <c r="H1091" t="str">
        <f>[1]ورقه2!J1091</f>
        <v>عدد</v>
      </c>
      <c r="I1091">
        <f>[1]ورقه2!I1091</f>
        <v>40</v>
      </c>
      <c r="J1091" t="str">
        <f>[1]ورقه2!H1091</f>
        <v>کارتن</v>
      </c>
      <c r="K1091" s="1">
        <v>4250356</v>
      </c>
      <c r="L1091">
        <f>[1]ورقه2!L1091</f>
        <v>0</v>
      </c>
      <c r="M1091">
        <f>[1]ورقه2!M1091</f>
        <v>0</v>
      </c>
      <c r="N1091" t="str">
        <f>[1]ورقه2!N1091</f>
        <v>چی توز/پاپکرن وچی پلت</v>
      </c>
      <c r="O1091" t="str">
        <f>[1]ورقه2!O1091</f>
        <v>حاشیه سود شما تا قیمت مصرف کننده  %13 معادل مبلغ 13,741 ریال می باشد</v>
      </c>
      <c r="P1091">
        <f>[1]ورقه2!P1091</f>
        <v>0</v>
      </c>
      <c r="Q1091">
        <f>[1]ورقه2!Q1091</f>
        <v>0</v>
      </c>
      <c r="R1091">
        <f>[1]ورقه2!R1091</f>
        <v>0</v>
      </c>
    </row>
    <row r="1092" spans="1:18" x14ac:dyDescent="0.25">
      <c r="A1092" t="str">
        <f>[1]ورقه2!A1092</f>
        <v>نوشمک 65گرم طعم جور120ع آس1500ف</v>
      </c>
      <c r="B1092" t="str">
        <f>[1]ورقه2!B1092</f>
        <v>11178</v>
      </c>
      <c r="C1092" t="str">
        <f>[1]ورقه2!C1092</f>
        <v>آبمیوه همنوش</v>
      </c>
      <c r="D1092" t="str">
        <f>[1]ورقه2!D1092</f>
        <v>سن ایچ پخش شرکا</v>
      </c>
      <c r="E1092" s="1">
        <v>10500</v>
      </c>
      <c r="F1092">
        <f>[1]ورقه2!F1092</f>
        <v>0</v>
      </c>
      <c r="G1092">
        <f>[1]ورقه2!G1092</f>
        <v>7600</v>
      </c>
      <c r="H1092" t="str">
        <f>[1]ورقه2!J1092</f>
        <v>عدد</v>
      </c>
      <c r="I1092">
        <f>[1]ورقه2!I1092</f>
        <v>120</v>
      </c>
      <c r="J1092" t="str">
        <f>[1]ورقه2!H1092</f>
        <v>کارتن</v>
      </c>
      <c r="K1092" s="1">
        <v>1260000</v>
      </c>
      <c r="L1092">
        <f>[1]ورقه2!L1092</f>
        <v>0</v>
      </c>
      <c r="M1092">
        <f>[1]ورقه2!M1092</f>
        <v>0</v>
      </c>
      <c r="N1092" t="str">
        <f>[1]ورقه2!N1092</f>
        <v>ابمیوه متفرقه وژله ونوشمک/نوشمک</v>
      </c>
      <c r="O1092" t="str">
        <f>[1]ورقه2!O1092</f>
        <v>حاشیه سود شما تا قیمت مصرف کننده  %43 معادل مبلغ 4,500 ریال می باشد</v>
      </c>
      <c r="P1092">
        <f>[1]ورقه2!P1092</f>
        <v>0</v>
      </c>
      <c r="Q1092">
        <f>[1]ورقه2!Q1092</f>
        <v>0</v>
      </c>
      <c r="R1092">
        <f>[1]ورقه2!R1092</f>
        <v>0</v>
      </c>
    </row>
    <row r="1093" spans="1:18" x14ac:dyDescent="0.25">
      <c r="A1093" t="str">
        <f>[1]ورقه2!A1093</f>
        <v xml:space="preserve">نوشمک 90گرم صادراتی پرتقالی آس2000ف85ع </v>
      </c>
      <c r="B1093" t="str">
        <f>[1]ورقه2!B1093</f>
        <v>11179</v>
      </c>
      <c r="C1093" t="str">
        <f>[1]ورقه2!C1093</f>
        <v>آبمیوه همنوش</v>
      </c>
      <c r="D1093" t="str">
        <f>[1]ورقه2!D1093</f>
        <v>سن ایچ پخش شرکا</v>
      </c>
      <c r="E1093" s="1">
        <v>15000</v>
      </c>
      <c r="F1093">
        <f>[1]ورقه2!F1093</f>
        <v>255</v>
      </c>
      <c r="G1093">
        <f>[1]ورقه2!G1093</f>
        <v>9200</v>
      </c>
      <c r="H1093" t="str">
        <f>[1]ورقه2!J1093</f>
        <v>عدد</v>
      </c>
      <c r="I1093">
        <f>[1]ورقه2!I1093</f>
        <v>85</v>
      </c>
      <c r="J1093" t="str">
        <f>[1]ورقه2!H1093</f>
        <v>کارتن</v>
      </c>
      <c r="K1093" s="1">
        <v>1275000</v>
      </c>
      <c r="L1093">
        <f>[1]ورقه2!L1093</f>
        <v>0</v>
      </c>
      <c r="M1093">
        <f>[1]ورقه2!M1093</f>
        <v>170</v>
      </c>
      <c r="N1093" t="str">
        <f>[1]ورقه2!N1093</f>
        <v>ابمیوه متفرقه وژله ونوشمک/نوشمک</v>
      </c>
      <c r="O1093" t="str">
        <f>[1]ورقه2!O1093</f>
        <v>حاشیه سود شما تا قیمت مصرف کننده  %33 معادل مبلغ 5,000 ریال می باشد</v>
      </c>
      <c r="P1093">
        <f>[1]ورقه2!P1093</f>
        <v>0</v>
      </c>
      <c r="Q1093">
        <f>[1]ورقه2!Q1093</f>
        <v>0</v>
      </c>
      <c r="R1093">
        <f>[1]ورقه2!R1093</f>
        <v>0</v>
      </c>
    </row>
    <row r="1094" spans="1:18" x14ac:dyDescent="0.25">
      <c r="A1094" t="str">
        <f>[1]ورقه2!A1094</f>
        <v xml:space="preserve">نوشمک 100گرم2000ف80ع آس </v>
      </c>
      <c r="B1094" t="str">
        <f>[1]ورقه2!B1094</f>
        <v>11180</v>
      </c>
      <c r="C1094" t="str">
        <f>[1]ورقه2!C1094</f>
        <v>آبمیوه همنوش</v>
      </c>
      <c r="D1094" t="str">
        <f>[1]ورقه2!D1094</f>
        <v>سن ایچ پخش شرکا</v>
      </c>
      <c r="E1094" s="1">
        <v>15000</v>
      </c>
      <c r="F1094">
        <f>[1]ورقه2!F1094</f>
        <v>80</v>
      </c>
      <c r="G1094">
        <f>[1]ورقه2!G1094</f>
        <v>10000</v>
      </c>
      <c r="H1094" t="str">
        <f>[1]ورقه2!J1094</f>
        <v>عدد</v>
      </c>
      <c r="I1094">
        <f>[1]ورقه2!I1094</f>
        <v>80</v>
      </c>
      <c r="J1094" t="str">
        <f>[1]ورقه2!H1094</f>
        <v>کارتن</v>
      </c>
      <c r="K1094" s="1">
        <v>1200000</v>
      </c>
      <c r="L1094">
        <f>[1]ورقه2!L1094</f>
        <v>0</v>
      </c>
      <c r="M1094">
        <f>[1]ورقه2!M1094</f>
        <v>80</v>
      </c>
      <c r="N1094" t="str">
        <f>[1]ورقه2!N1094</f>
        <v>ابمیوه متفرقه وژله ونوشمک/نوشمک</v>
      </c>
      <c r="O1094" t="str">
        <f>[1]ورقه2!O1094</f>
        <v>حاشیه سود شما تا قیمت مصرف کننده  %33 معادل مبلغ 5,000 ریال می باشد</v>
      </c>
      <c r="P1094">
        <f>[1]ورقه2!P1094</f>
        <v>0</v>
      </c>
      <c r="Q1094">
        <f>[1]ورقه2!Q1094</f>
        <v>0</v>
      </c>
      <c r="R1094">
        <f>[1]ورقه2!R1094</f>
        <v>0</v>
      </c>
    </row>
    <row r="1095" spans="1:18" x14ac:dyDescent="0.25">
      <c r="A1095" t="str">
        <f>[1]ورقه2!A1095</f>
        <v>* شربت گالن 13kg ( پرتقال )</v>
      </c>
      <c r="B1095" t="str">
        <f>[1]ورقه2!B1095</f>
        <v>11181</v>
      </c>
      <c r="C1095" t="str">
        <f>[1]ورقه2!C1095</f>
        <v>شربت و سیروپ</v>
      </c>
      <c r="D1095" t="str">
        <f>[1]ورقه2!D1095</f>
        <v>سن ایچ پخش شرکا</v>
      </c>
      <c r="E1095" s="1">
        <v>10180284</v>
      </c>
      <c r="F1095">
        <f>[1]ورقه2!F1095</f>
        <v>0</v>
      </c>
      <c r="G1095">
        <f>[1]ورقه2!G1095</f>
        <v>0</v>
      </c>
      <c r="H1095" t="str">
        <f>[1]ورقه2!J1095</f>
        <v>عدد</v>
      </c>
      <c r="I1095">
        <f>[1]ورقه2!I1095</f>
        <v>1</v>
      </c>
      <c r="J1095" t="str">
        <f>[1]ورقه2!H1095</f>
        <v>بسته</v>
      </c>
      <c r="K1095" s="1">
        <v>10180284</v>
      </c>
      <c r="L1095">
        <f>[1]ورقه2!L1095</f>
        <v>0</v>
      </c>
      <c r="M1095">
        <f>[1]ورقه2!M1095</f>
        <v>12</v>
      </c>
      <c r="N1095" t="str">
        <f>[1]ورقه2!N1095</f>
        <v>سن ایچ/شربت 13کیلویی</v>
      </c>
      <c r="O1095">
        <f>[1]ورقه2!O1095</f>
        <v>0</v>
      </c>
      <c r="P1095">
        <f>[1]ورقه2!P1095</f>
        <v>0</v>
      </c>
      <c r="Q1095">
        <f>[1]ورقه2!Q1095</f>
        <v>0</v>
      </c>
      <c r="R1095">
        <f>[1]ورقه2!R1095</f>
        <v>0</v>
      </c>
    </row>
    <row r="1096" spans="1:18" x14ac:dyDescent="0.25">
      <c r="A1096" t="str">
        <f>[1]ورقه2!A1096</f>
        <v>* شربت گالن 13kg ( البالو )</v>
      </c>
      <c r="B1096" t="str">
        <f>[1]ورقه2!B1096</f>
        <v>11182</v>
      </c>
      <c r="C1096" t="str">
        <f>[1]ورقه2!C1096</f>
        <v>شربت و سیروپ</v>
      </c>
      <c r="D1096" t="str">
        <f>[1]ورقه2!D1096</f>
        <v>سن ایچ پخش شرکا</v>
      </c>
      <c r="E1096" s="1">
        <v>10180284</v>
      </c>
      <c r="F1096">
        <f>[1]ورقه2!F1096</f>
        <v>0</v>
      </c>
      <c r="G1096">
        <f>[1]ورقه2!G1096</f>
        <v>9254804</v>
      </c>
      <c r="H1096" t="str">
        <f>[1]ورقه2!J1096</f>
        <v>عدد</v>
      </c>
      <c r="I1096">
        <f>[1]ورقه2!I1096</f>
        <v>1</v>
      </c>
      <c r="J1096" t="str">
        <f>[1]ورقه2!H1096</f>
        <v>بسته</v>
      </c>
      <c r="K1096" s="1">
        <v>10180284</v>
      </c>
      <c r="L1096">
        <f>[1]ورقه2!L1096</f>
        <v>0</v>
      </c>
      <c r="M1096">
        <f>[1]ورقه2!M1096</f>
        <v>4</v>
      </c>
      <c r="N1096" t="str">
        <f>[1]ورقه2!N1096</f>
        <v>سن ایچ/شربت 13کیلویی</v>
      </c>
      <c r="O1096">
        <f>[1]ورقه2!O1096</f>
        <v>0</v>
      </c>
      <c r="P1096">
        <f>[1]ورقه2!P1096</f>
        <v>0</v>
      </c>
      <c r="Q1096">
        <f>[1]ورقه2!Q1096</f>
        <v>0</v>
      </c>
      <c r="R1096">
        <f>[1]ورقه2!R1096</f>
        <v>0</v>
      </c>
    </row>
    <row r="1097" spans="1:18" x14ac:dyDescent="0.25">
      <c r="A1097" t="str">
        <f>[1]ورقه2!A1097</f>
        <v>ایزوتونیک ورزشی 300cc ( چند میوه )19000ف</v>
      </c>
      <c r="B1097" t="str">
        <f>[1]ورقه2!B1097</f>
        <v>11183</v>
      </c>
      <c r="C1097" t="str">
        <f>[1]ورقه2!C1097</f>
        <v>مابقی محصولات سن ایچ</v>
      </c>
      <c r="D1097" t="str">
        <f>[1]ورقه2!D1097</f>
        <v>سن ایچ پخش شرکا</v>
      </c>
      <c r="E1097" s="1">
        <v>163158</v>
      </c>
      <c r="F1097">
        <f>[1]ورقه2!F1097</f>
        <v>0</v>
      </c>
      <c r="G1097">
        <f>[1]ورقه2!G1097</f>
        <v>152913</v>
      </c>
      <c r="H1097" t="str">
        <f>[1]ورقه2!J1097</f>
        <v>عدد</v>
      </c>
      <c r="I1097">
        <f>[1]ورقه2!I1097</f>
        <v>12</v>
      </c>
      <c r="J1097" t="str">
        <f>[1]ورقه2!H1097</f>
        <v>بسته</v>
      </c>
      <c r="K1097" s="1">
        <v>1957898</v>
      </c>
      <c r="L1097">
        <f>[1]ورقه2!L1097</f>
        <v>0</v>
      </c>
      <c r="M1097">
        <f>[1]ورقه2!M1097</f>
        <v>107</v>
      </c>
      <c r="N1097" t="str">
        <f>[1]ورقه2!N1097</f>
        <v>سن ایچ/انرژی زاوایزوتونیک</v>
      </c>
      <c r="O1097" t="str">
        <f>[1]ورقه2!O1097</f>
        <v>حاشیه سود شما تا قیمت مصرف کننده  %16 معادل مبلغ 26,842 ریال می باشد</v>
      </c>
      <c r="P1097">
        <f>[1]ورقه2!P1097</f>
        <v>0</v>
      </c>
      <c r="Q1097">
        <f>[1]ورقه2!Q1097</f>
        <v>0</v>
      </c>
      <c r="R1097">
        <f>[1]ورقه2!R1097</f>
        <v>0</v>
      </c>
    </row>
    <row r="1098" spans="1:18" x14ac:dyDescent="0.25">
      <c r="A1098" t="str">
        <f>[1]ورقه2!A1098</f>
        <v>ایزوتونیک ورزشی 300cc ( لیمو )19000ف</v>
      </c>
      <c r="B1098" t="str">
        <f>[1]ورقه2!B1098</f>
        <v>11184</v>
      </c>
      <c r="C1098" t="str">
        <f>[1]ورقه2!C1098</f>
        <v>مابقی محصولات سن ایچ</v>
      </c>
      <c r="D1098" t="str">
        <f>[1]ورقه2!D1098</f>
        <v>سن ایچ پخش شرکا</v>
      </c>
      <c r="E1098" s="1">
        <v>163158</v>
      </c>
      <c r="F1098">
        <f>[1]ورقه2!F1098</f>
        <v>0</v>
      </c>
      <c r="G1098">
        <f>[1]ورقه2!G1098</f>
        <v>152913</v>
      </c>
      <c r="H1098" t="str">
        <f>[1]ورقه2!J1098</f>
        <v>عدد</v>
      </c>
      <c r="I1098">
        <f>[1]ورقه2!I1098</f>
        <v>12</v>
      </c>
      <c r="J1098" t="str">
        <f>[1]ورقه2!H1098</f>
        <v>بسته</v>
      </c>
      <c r="K1098" s="1">
        <v>1957898</v>
      </c>
      <c r="L1098">
        <f>[1]ورقه2!L1098</f>
        <v>0</v>
      </c>
      <c r="M1098">
        <f>[1]ورقه2!M1098</f>
        <v>96</v>
      </c>
      <c r="N1098" t="str">
        <f>[1]ورقه2!N1098</f>
        <v>سن ایچ/انرژی زاوایزوتونیک</v>
      </c>
      <c r="O1098" t="str">
        <f>[1]ورقه2!O1098</f>
        <v>حاشیه سود شما تا قیمت مصرف کننده  %16 معادل مبلغ 26,842 ریال می باشد</v>
      </c>
      <c r="P1098">
        <f>[1]ورقه2!P1098</f>
        <v>0</v>
      </c>
      <c r="Q1098">
        <f>[1]ورقه2!Q1098</f>
        <v>0</v>
      </c>
      <c r="R1098">
        <f>[1]ورقه2!R1098</f>
        <v>0</v>
      </c>
    </row>
    <row r="1099" spans="1:18" x14ac:dyDescent="0.25">
      <c r="A1099" t="str">
        <f>[1]ورقه2!A1099</f>
        <v>مالیبو ( بلوبری )</v>
      </c>
      <c r="B1099" t="str">
        <f>[1]ورقه2!B1099</f>
        <v>11185</v>
      </c>
      <c r="C1099" t="str">
        <f>[1]ورقه2!C1099</f>
        <v>سن ایچ پت</v>
      </c>
      <c r="D1099" t="str">
        <f>[1]ورقه2!D1099</f>
        <v>سن ایچ پخش شرکا</v>
      </c>
      <c r="E1099" s="1">
        <v>354097</v>
      </c>
      <c r="F1099">
        <f>[1]ورقه2!F1099</f>
        <v>0</v>
      </c>
      <c r="G1099">
        <f>[1]ورقه2!G1099</f>
        <v>321906</v>
      </c>
      <c r="H1099" t="str">
        <f>[1]ورقه2!J1099</f>
        <v>عدد</v>
      </c>
      <c r="I1099">
        <f>[1]ورقه2!I1099</f>
        <v>6</v>
      </c>
      <c r="J1099" t="str">
        <f>[1]ورقه2!H1099</f>
        <v>بسته</v>
      </c>
      <c r="K1099" s="1">
        <v>2124580</v>
      </c>
      <c r="L1099">
        <f>[1]ورقه2!L1099</f>
        <v>0</v>
      </c>
      <c r="M1099">
        <f>[1]ورقه2!M1099</f>
        <v>0</v>
      </c>
      <c r="N1099" t="str">
        <f>[1]ورقه2!N1099</f>
        <v>سن ایچ/مالیبو</v>
      </c>
      <c r="O1099">
        <f>[1]ورقه2!O1099</f>
        <v>0</v>
      </c>
      <c r="P1099">
        <f>[1]ورقه2!P1099</f>
        <v>0</v>
      </c>
      <c r="Q1099">
        <f>[1]ورقه2!Q1099</f>
        <v>0</v>
      </c>
      <c r="R1099">
        <f>[1]ورقه2!R1099</f>
        <v>0</v>
      </c>
    </row>
    <row r="1100" spans="1:18" x14ac:dyDescent="0.25">
      <c r="A1100" t="str">
        <f>[1]ورقه2!A1100</f>
        <v xml:space="preserve">مالیبو ( کاکتوس لیمو ) </v>
      </c>
      <c r="B1100" t="str">
        <f>[1]ورقه2!B1100</f>
        <v>11186</v>
      </c>
      <c r="C1100" t="str">
        <f>[1]ورقه2!C1100</f>
        <v>سن ایچ پت</v>
      </c>
      <c r="D1100" t="str">
        <f>[1]ورقه2!D1100</f>
        <v>سن ایچ پخش شرکا</v>
      </c>
      <c r="E1100" s="1">
        <v>354097</v>
      </c>
      <c r="F1100">
        <f>[1]ورقه2!F1100</f>
        <v>0</v>
      </c>
      <c r="G1100">
        <f>[1]ورقه2!G1100</f>
        <v>321906</v>
      </c>
      <c r="H1100" t="str">
        <f>[1]ورقه2!J1100</f>
        <v>عدد</v>
      </c>
      <c r="I1100">
        <f>[1]ورقه2!I1100</f>
        <v>6</v>
      </c>
      <c r="J1100" t="str">
        <f>[1]ورقه2!H1100</f>
        <v>بسته</v>
      </c>
      <c r="K1100" s="1">
        <v>2124580</v>
      </c>
      <c r="L1100">
        <f>[1]ورقه2!L1100</f>
        <v>0</v>
      </c>
      <c r="M1100">
        <f>[1]ورقه2!M1100</f>
        <v>0</v>
      </c>
      <c r="N1100" t="str">
        <f>[1]ورقه2!N1100</f>
        <v>سن ایچ/مالیبو</v>
      </c>
      <c r="O1100">
        <f>[1]ورقه2!O1100</f>
        <v>0</v>
      </c>
      <c r="P1100">
        <f>[1]ورقه2!P1100</f>
        <v>0</v>
      </c>
      <c r="Q1100">
        <f>[1]ورقه2!Q1100</f>
        <v>0</v>
      </c>
      <c r="R1100">
        <f>[1]ورقه2!R1100</f>
        <v>0</v>
      </c>
    </row>
    <row r="1101" spans="1:18" x14ac:dyDescent="0.25">
      <c r="A1101" t="str">
        <f>[1]ورقه2!A1101</f>
        <v>مالیبو ( البالو )</v>
      </c>
      <c r="B1101" t="str">
        <f>[1]ورقه2!B1101</f>
        <v>11187</v>
      </c>
      <c r="C1101" t="str">
        <f>[1]ورقه2!C1101</f>
        <v>سن ایچ پت</v>
      </c>
      <c r="D1101" t="str">
        <f>[1]ورقه2!D1101</f>
        <v>سن ایچ پخش شرکا</v>
      </c>
      <c r="E1101" s="1">
        <v>354097</v>
      </c>
      <c r="F1101">
        <f>[1]ورقه2!F1101</f>
        <v>0</v>
      </c>
      <c r="G1101">
        <f>[1]ورقه2!G1101</f>
        <v>321906</v>
      </c>
      <c r="H1101" t="str">
        <f>[1]ورقه2!J1101</f>
        <v>عدد</v>
      </c>
      <c r="I1101">
        <f>[1]ورقه2!I1101</f>
        <v>6</v>
      </c>
      <c r="J1101" t="str">
        <f>[1]ورقه2!H1101</f>
        <v>بسته</v>
      </c>
      <c r="K1101" s="1">
        <v>2124580</v>
      </c>
      <c r="L1101">
        <f>[1]ورقه2!L1101</f>
        <v>0</v>
      </c>
      <c r="M1101">
        <f>[1]ورقه2!M1101</f>
        <v>0</v>
      </c>
      <c r="N1101" t="str">
        <f>[1]ورقه2!N1101</f>
        <v>سن ایچ/مالیبو</v>
      </c>
      <c r="O1101">
        <f>[1]ورقه2!O1101</f>
        <v>0</v>
      </c>
      <c r="P1101">
        <f>[1]ورقه2!P1101</f>
        <v>0</v>
      </c>
      <c r="Q1101">
        <f>[1]ورقه2!Q1101</f>
        <v>0</v>
      </c>
      <c r="R1101">
        <f>[1]ورقه2!R1101</f>
        <v>0</v>
      </c>
    </row>
    <row r="1102" spans="1:18" x14ac:dyDescent="0.25">
      <c r="A1102" t="str">
        <f>[1]ورقه2!A1102</f>
        <v xml:space="preserve">* مالیبو ( لیموناد پشن فروت) </v>
      </c>
      <c r="B1102" t="str">
        <f>[1]ورقه2!B1102</f>
        <v>11188</v>
      </c>
      <c r="C1102" t="str">
        <f>[1]ورقه2!C1102</f>
        <v>سن ایچ پت</v>
      </c>
      <c r="D1102" t="str">
        <f>[1]ورقه2!D1102</f>
        <v>سن ایچ پخش شرکا</v>
      </c>
      <c r="E1102" s="1">
        <v>354097</v>
      </c>
      <c r="F1102">
        <f>[1]ورقه2!F1102</f>
        <v>0</v>
      </c>
      <c r="G1102">
        <f>[1]ورقه2!G1102</f>
        <v>321906</v>
      </c>
      <c r="H1102" t="str">
        <f>[1]ورقه2!J1102</f>
        <v>عدد</v>
      </c>
      <c r="I1102">
        <f>[1]ورقه2!I1102</f>
        <v>6</v>
      </c>
      <c r="J1102" t="str">
        <f>[1]ورقه2!H1102</f>
        <v>بسته</v>
      </c>
      <c r="K1102" s="1">
        <v>2124580</v>
      </c>
      <c r="L1102">
        <f>[1]ورقه2!L1102</f>
        <v>0</v>
      </c>
      <c r="M1102">
        <f>[1]ورقه2!M1102</f>
        <v>60</v>
      </c>
      <c r="N1102" t="str">
        <f>[1]ورقه2!N1102</f>
        <v>سن ایچ/مالیبو</v>
      </c>
      <c r="O1102" t="str">
        <f>[1]ورقه2!O1102</f>
        <v>حاشیه سود شما تا قیمت مصرف کننده  %13 معادل مبلغ 45,903 ریال می باشد</v>
      </c>
      <c r="P1102">
        <f>[1]ورقه2!P1102</f>
        <v>0</v>
      </c>
      <c r="Q1102">
        <f>[1]ورقه2!Q1102</f>
        <v>0</v>
      </c>
      <c r="R1102">
        <f>[1]ورقه2!R1102</f>
        <v>0</v>
      </c>
    </row>
    <row r="1103" spans="1:18" x14ac:dyDescent="0.25">
      <c r="A1103" t="str">
        <f>[1]ورقه2!A1103</f>
        <v>* سافت جلی 90 ابمیوه ای باطعم بلک کارنت 35ف#</v>
      </c>
      <c r="B1103" t="str">
        <f>[1]ورقه2!B1103</f>
        <v>11189</v>
      </c>
      <c r="C1103" t="str">
        <f>[1]ورقه2!C1103</f>
        <v>پاستیل شیبا</v>
      </c>
      <c r="D1103" t="str">
        <f>[1]ورقه2!D1103</f>
        <v>سن ایچ پخش شرکا</v>
      </c>
      <c r="E1103" s="1">
        <v>271946</v>
      </c>
      <c r="F1103">
        <f>[1]ورقه2!F1103</f>
        <v>36</v>
      </c>
      <c r="G1103">
        <f>[1]ورقه2!G1103</f>
        <v>257525</v>
      </c>
      <c r="H1103" t="str">
        <f>[1]ورقه2!J1103</f>
        <v>عدد</v>
      </c>
      <c r="I1103">
        <f>[1]ورقه2!I1103</f>
        <v>36</v>
      </c>
      <c r="J1103" t="str">
        <f>[1]ورقه2!H1103</f>
        <v>بسته</v>
      </c>
      <c r="K1103" s="1">
        <v>9790070</v>
      </c>
      <c r="L1103">
        <f>[1]ورقه2!L1103</f>
        <v>0</v>
      </c>
      <c r="M1103">
        <f>[1]ورقه2!M1103</f>
        <v>252</v>
      </c>
      <c r="N1103" t="str">
        <f>[1]ورقه2!N1103</f>
        <v>سن ایچ/سافت جیلی شیباو ویتاجیلی</v>
      </c>
      <c r="O1103" t="str">
        <f>[1]ورقه2!O1103</f>
        <v>حاشیه سود شما تا قیمت مصرف کننده  %29 معادل مبلغ 78,054 ریال می باشد</v>
      </c>
      <c r="P1103">
        <f>[1]ورقه2!P1103</f>
        <v>0</v>
      </c>
      <c r="Q1103">
        <f>[1]ورقه2!Q1103</f>
        <v>0</v>
      </c>
      <c r="R1103">
        <f>[1]ورقه2!R1103</f>
        <v>0</v>
      </c>
    </row>
    <row r="1104" spans="1:18" x14ac:dyDescent="0.25">
      <c r="A1104" t="str">
        <f>[1]ورقه2!A1104</f>
        <v xml:space="preserve">* ویتا جلی شیبا60 (ویتامینc ) 18ف </v>
      </c>
      <c r="B1104" t="str">
        <f>[1]ورقه2!B1104</f>
        <v>11190</v>
      </c>
      <c r="C1104" t="str">
        <f>[1]ورقه2!C1104</f>
        <v>پاستیل شیبا</v>
      </c>
      <c r="D1104" t="str">
        <f>[1]ورقه2!D1104</f>
        <v>سن ایچ پخش شرکا</v>
      </c>
      <c r="E1104" s="1">
        <v>151377</v>
      </c>
      <c r="F1104">
        <f>[1]ورقه2!F1104</f>
        <v>0</v>
      </c>
      <c r="G1104">
        <f>[1]ورقه2!G1104</f>
        <v>144858</v>
      </c>
      <c r="H1104" t="str">
        <f>[1]ورقه2!J1104</f>
        <v>عدد</v>
      </c>
      <c r="I1104">
        <f>[1]ورقه2!I1104</f>
        <v>24</v>
      </c>
      <c r="J1104" t="str">
        <f>[1]ورقه2!H1104</f>
        <v>بسته</v>
      </c>
      <c r="K1104" s="1">
        <v>3633039</v>
      </c>
      <c r="L1104">
        <f>[1]ورقه2!L1104</f>
        <v>0</v>
      </c>
      <c r="M1104">
        <f>[1]ورقه2!M1104</f>
        <v>192</v>
      </c>
      <c r="N1104" t="str">
        <f>[1]ورقه2!N1104</f>
        <v>سن ایچ/سافت جیلی شیباو ویتاجیلی</v>
      </c>
      <c r="O1104" t="str">
        <f>[1]ورقه2!O1104</f>
        <v>حاشیه سود شما تا قیمت مصرف کننده  %19 معادل مبلغ 28,623 ریال می باشد</v>
      </c>
      <c r="P1104">
        <f>[1]ورقه2!P1104</f>
        <v>0</v>
      </c>
      <c r="Q1104">
        <f>[1]ورقه2!Q1104</f>
        <v>0</v>
      </c>
      <c r="R1104">
        <f>[1]ورقه2!R1104</f>
        <v>0</v>
      </c>
    </row>
    <row r="1105" spans="1:18" x14ac:dyDescent="0.25">
      <c r="A1105" t="str">
        <f>[1]ورقه2!A1105</f>
        <v>سافت جلی 160 ابمیوه ای باطعم ( استوایی ) 50ف نداریم</v>
      </c>
      <c r="B1105" t="str">
        <f>[1]ورقه2!B1105</f>
        <v>11191</v>
      </c>
      <c r="C1105" t="str">
        <f>[1]ورقه2!C1105</f>
        <v>پاستیل شیبا</v>
      </c>
      <c r="D1105" t="str">
        <f>[1]ورقه2!D1105</f>
        <v>سن ایچ پخش شرکا</v>
      </c>
      <c r="E1105" s="1">
        <v>389506</v>
      </c>
      <c r="F1105">
        <f>[1]ورقه2!F1105</f>
        <v>0</v>
      </c>
      <c r="G1105">
        <f>[1]ورقه2!G1105</f>
        <v>354096</v>
      </c>
      <c r="H1105" t="str">
        <f>[1]ورقه2!J1105</f>
        <v>عدد</v>
      </c>
      <c r="I1105">
        <f>[1]ورقه2!I1105</f>
        <v>24</v>
      </c>
      <c r="J1105" t="str">
        <f>[1]ورقه2!H1105</f>
        <v>بسته</v>
      </c>
      <c r="K1105" s="1">
        <v>9348134</v>
      </c>
      <c r="L1105">
        <f>[1]ورقه2!L1105</f>
        <v>0</v>
      </c>
      <c r="M1105">
        <f>[1]ورقه2!M1105</f>
        <v>43</v>
      </c>
      <c r="N1105" t="str">
        <f>[1]ورقه2!N1105</f>
        <v>سن ایچ/سافت جیلی شیباو ویتاجیلی</v>
      </c>
      <c r="O1105">
        <f>[1]ورقه2!O1105</f>
        <v>0</v>
      </c>
      <c r="P1105">
        <f>[1]ورقه2!P1105</f>
        <v>0</v>
      </c>
      <c r="Q1105">
        <f>[1]ورقه2!Q1105</f>
        <v>0</v>
      </c>
      <c r="R1105">
        <f>[1]ورقه2!R1105</f>
        <v>0</v>
      </c>
    </row>
    <row r="1106" spans="1:18" x14ac:dyDescent="0.25">
      <c r="A1106" t="str">
        <f>[1]ورقه2!A1106</f>
        <v>شیر بادام زمینی با شکلات 200cc نچرلین 25ف</v>
      </c>
      <c r="B1106" t="str">
        <f>[1]ورقه2!B1106</f>
        <v>11192</v>
      </c>
      <c r="C1106" t="str">
        <f>[1]ورقه2!C1106</f>
        <v>مابقی محصولات سن ایچ</v>
      </c>
      <c r="D1106" t="str">
        <f>[1]ورقه2!D1106</f>
        <v>سن ایچ پخش شرکا</v>
      </c>
      <c r="E1106" s="1">
        <v>219386</v>
      </c>
      <c r="F1106">
        <f>[1]ورقه2!F1106</f>
        <v>0</v>
      </c>
      <c r="G1106">
        <f>[1]ورقه2!G1106</f>
        <v>199424</v>
      </c>
      <c r="H1106" t="str">
        <f>[1]ورقه2!J1106</f>
        <v>عدد</v>
      </c>
      <c r="I1106">
        <f>[1]ورقه2!I1106</f>
        <v>36</v>
      </c>
      <c r="J1106" t="str">
        <f>[1]ورقه2!H1106</f>
        <v>کارتن</v>
      </c>
      <c r="K1106" s="1">
        <v>7897903</v>
      </c>
      <c r="L1106">
        <f>[1]ورقه2!L1106</f>
        <v>0</v>
      </c>
      <c r="M1106">
        <f>[1]ورقه2!M1106</f>
        <v>38</v>
      </c>
      <c r="N1106" t="str">
        <f>[1]ورقه2!N1106</f>
        <v>سن ایچ/بستنی زمستانی و شیر</v>
      </c>
      <c r="O1106" t="str">
        <f>[1]ورقه2!O1106</f>
        <v>حاشیه سود شما تا قیمت مصرف کننده  %14 معادل مبلغ 30,614 ریال می باشد</v>
      </c>
      <c r="P1106">
        <f>[1]ورقه2!P1106</f>
        <v>0</v>
      </c>
      <c r="Q1106">
        <f>[1]ورقه2!Q1106</f>
        <v>0</v>
      </c>
      <c r="R1106">
        <f>[1]ورقه2!R1106</f>
        <v>0</v>
      </c>
    </row>
    <row r="1107" spans="1:18" x14ac:dyDescent="0.25">
      <c r="A1107" t="str">
        <f>[1]ورقه2!A1107</f>
        <v xml:space="preserve">شیر فندوق باقند خرما 200cc نچرلین </v>
      </c>
      <c r="B1107" t="str">
        <f>[1]ورقه2!B1107</f>
        <v>11193</v>
      </c>
      <c r="C1107" t="str">
        <f>[1]ورقه2!C1107</f>
        <v>مابقی محصولات سن ایچ</v>
      </c>
      <c r="D1107" t="str">
        <f>[1]ورقه2!D1107</f>
        <v>سن ایچ پخش شرکا</v>
      </c>
      <c r="E1107" s="1">
        <v>219386</v>
      </c>
      <c r="F1107">
        <f>[1]ورقه2!F1107</f>
        <v>0</v>
      </c>
      <c r="G1107">
        <f>[1]ورقه2!G1107</f>
        <v>199442</v>
      </c>
      <c r="H1107" t="str">
        <f>[1]ورقه2!J1107</f>
        <v>عدد</v>
      </c>
      <c r="I1107">
        <f>[1]ورقه2!I1107</f>
        <v>36</v>
      </c>
      <c r="J1107" t="str">
        <f>[1]ورقه2!H1107</f>
        <v>کارتن</v>
      </c>
      <c r="K1107" s="1">
        <v>7897903</v>
      </c>
      <c r="L1107">
        <f>[1]ورقه2!L1107</f>
        <v>0</v>
      </c>
      <c r="M1107">
        <f>[1]ورقه2!M1107</f>
        <v>0</v>
      </c>
      <c r="N1107" t="str">
        <f>[1]ورقه2!N1107</f>
        <v>سن ایچ/بستنی زمستانی و شیر</v>
      </c>
      <c r="O1107" t="str">
        <f>[1]ورقه2!O1107</f>
        <v>حاشیه سود شما تا قیمت مصرف کننده  %14 معادل مبلغ 30,614 ریال می باشد</v>
      </c>
      <c r="P1107">
        <f>[1]ورقه2!P1107</f>
        <v>0</v>
      </c>
      <c r="Q1107">
        <f>[1]ورقه2!Q1107</f>
        <v>0</v>
      </c>
      <c r="R1107">
        <f>[1]ورقه2!R1107</f>
        <v>0</v>
      </c>
    </row>
    <row r="1108" spans="1:18" x14ac:dyDescent="0.25">
      <c r="A1108" t="str">
        <f>[1]ورقه2!A1108</f>
        <v>شیر بادام با شکلات 200cc نچرلین 25ف</v>
      </c>
      <c r="B1108" t="str">
        <f>[1]ورقه2!B1108</f>
        <v>11194</v>
      </c>
      <c r="C1108" t="str">
        <f>[1]ورقه2!C1108</f>
        <v>مابقی محصولات سن ایچ</v>
      </c>
      <c r="D1108" t="str">
        <f>[1]ورقه2!D1108</f>
        <v>سن ایچ پخش شرکا</v>
      </c>
      <c r="E1108" s="1">
        <v>219386</v>
      </c>
      <c r="F1108">
        <f>[1]ورقه2!F1108</f>
        <v>0</v>
      </c>
      <c r="G1108">
        <f>[1]ورقه2!G1108</f>
        <v>199424</v>
      </c>
      <c r="H1108" t="str">
        <f>[1]ورقه2!J1108</f>
        <v>عدد</v>
      </c>
      <c r="I1108">
        <f>[1]ورقه2!I1108</f>
        <v>36</v>
      </c>
      <c r="J1108" t="str">
        <f>[1]ورقه2!H1108</f>
        <v>کارتن</v>
      </c>
      <c r="K1108" s="1">
        <v>7897903</v>
      </c>
      <c r="L1108">
        <f>[1]ورقه2!L1108</f>
        <v>0</v>
      </c>
      <c r="M1108">
        <f>[1]ورقه2!M1108</f>
        <v>8</v>
      </c>
      <c r="N1108" t="str">
        <f>[1]ورقه2!N1108</f>
        <v>سن ایچ/بستنی زمستانی و شیر</v>
      </c>
      <c r="O1108" t="str">
        <f>[1]ورقه2!O1108</f>
        <v>حاشیه سود شما تا قیمت مصرف کننده  %14 معادل مبلغ 30,614 ریال می باشد</v>
      </c>
      <c r="P1108">
        <f>[1]ورقه2!P1108</f>
        <v>0</v>
      </c>
      <c r="Q1108">
        <f>[1]ورقه2!Q1108</f>
        <v>0</v>
      </c>
      <c r="R1108">
        <f>[1]ورقه2!R1108</f>
        <v>0</v>
      </c>
    </row>
    <row r="1109" spans="1:18" x14ac:dyDescent="0.25">
      <c r="A1109" t="str">
        <f>[1]ورقه2!A1109</f>
        <v>شیر بادام  بدون قند 200cc نچرلین 25ف</v>
      </c>
      <c r="B1109" t="str">
        <f>[1]ورقه2!B1109</f>
        <v>11195</v>
      </c>
      <c r="C1109" t="str">
        <f>[1]ورقه2!C1109</f>
        <v>مابقی محصولات سن ایچ</v>
      </c>
      <c r="D1109" t="str">
        <f>[1]ورقه2!D1109</f>
        <v>سن ایچ پخش شرکا</v>
      </c>
      <c r="E1109" s="1">
        <v>219386</v>
      </c>
      <c r="F1109">
        <f>[1]ورقه2!F1109</f>
        <v>0</v>
      </c>
      <c r="G1109">
        <f>[1]ورقه2!G1109</f>
        <v>199442</v>
      </c>
      <c r="H1109" t="str">
        <f>[1]ورقه2!J1109</f>
        <v>عدد</v>
      </c>
      <c r="I1109">
        <f>[1]ورقه2!I1109</f>
        <v>36</v>
      </c>
      <c r="J1109" t="str">
        <f>[1]ورقه2!H1109</f>
        <v>کارتن</v>
      </c>
      <c r="K1109" s="1">
        <v>7897903</v>
      </c>
      <c r="L1109">
        <f>[1]ورقه2!L1109</f>
        <v>0</v>
      </c>
      <c r="M1109">
        <f>[1]ورقه2!M1109</f>
        <v>0</v>
      </c>
      <c r="N1109" t="str">
        <f>[1]ورقه2!N1109</f>
        <v>سن ایچ/بستنی زمستانی و شیر</v>
      </c>
      <c r="O1109" t="str">
        <f>[1]ورقه2!O1109</f>
        <v>حاشیه سود شما تا قیمت مصرف کننده  %14 معادل مبلغ 30,614 ریال می باشد</v>
      </c>
      <c r="P1109">
        <f>[1]ورقه2!P1109</f>
        <v>0</v>
      </c>
      <c r="Q1109">
        <f>[1]ورقه2!Q1109</f>
        <v>0</v>
      </c>
      <c r="R1109">
        <f>[1]ورقه2!R1109</f>
        <v>0</v>
      </c>
    </row>
    <row r="1110" spans="1:18" x14ac:dyDescent="0.25">
      <c r="A1110" t="str">
        <f>[1]ورقه2!A1110</f>
        <v xml:space="preserve">* مالیبو ( موهیتو پشن فروت) </v>
      </c>
      <c r="B1110" t="str">
        <f>[1]ورقه2!B1110</f>
        <v>11196</v>
      </c>
      <c r="C1110" t="str">
        <f>[1]ورقه2!C1110</f>
        <v>سن ایچ پت</v>
      </c>
      <c r="D1110" t="str">
        <f>[1]ورقه2!D1110</f>
        <v>سن ایچ پخش شرکا</v>
      </c>
      <c r="E1110" s="1">
        <v>354097</v>
      </c>
      <c r="F1110">
        <f>[1]ورقه2!F1110</f>
        <v>0</v>
      </c>
      <c r="G1110">
        <f>[1]ورقه2!G1110</f>
        <v>321906</v>
      </c>
      <c r="H1110" t="str">
        <f>[1]ورقه2!J1110</f>
        <v>عدد</v>
      </c>
      <c r="I1110">
        <f>[1]ورقه2!I1110</f>
        <v>6</v>
      </c>
      <c r="J1110" t="str">
        <f>[1]ورقه2!H1110</f>
        <v>بسته</v>
      </c>
      <c r="K1110" s="1">
        <v>2124580</v>
      </c>
      <c r="L1110">
        <f>[1]ورقه2!L1110</f>
        <v>0</v>
      </c>
      <c r="M1110">
        <f>[1]ورقه2!M1110</f>
        <v>21</v>
      </c>
      <c r="N1110" t="str">
        <f>[1]ورقه2!N1110</f>
        <v>سن ایچ/مالیبو</v>
      </c>
      <c r="O1110">
        <f>[1]ورقه2!O1110</f>
        <v>0</v>
      </c>
      <c r="P1110">
        <f>[1]ورقه2!P1110</f>
        <v>0</v>
      </c>
      <c r="Q1110">
        <f>[1]ورقه2!Q1110</f>
        <v>0</v>
      </c>
      <c r="R1110">
        <f>[1]ورقه2!R1110</f>
        <v>0</v>
      </c>
    </row>
    <row r="1111" spans="1:18" x14ac:dyDescent="0.25">
      <c r="A1111" t="str">
        <f>[1]ورقه2!A1111</f>
        <v xml:space="preserve">مالت ایچ 1000cc ( مکزیکی نمک ولیمو ) 25ف </v>
      </c>
      <c r="B1111" t="str">
        <f>[1]ورقه2!B1111</f>
        <v>11197</v>
      </c>
      <c r="C1111" t="str">
        <f>[1]ورقه2!C1111</f>
        <v>سن ایچ مالت</v>
      </c>
      <c r="D1111" t="str">
        <f>[1]ورقه2!D1111</f>
        <v>سن ایچ پخش شرکا</v>
      </c>
      <c r="E1111" s="1">
        <v>167466</v>
      </c>
      <c r="F1111">
        <f>[1]ورقه2!F1111</f>
        <v>0</v>
      </c>
      <c r="G1111">
        <f>[1]ورقه2!G1111</f>
        <v>192490</v>
      </c>
      <c r="H1111" t="str">
        <f>[1]ورقه2!J1111</f>
        <v>عدد</v>
      </c>
      <c r="I1111">
        <f>[1]ورقه2!I1111</f>
        <v>6</v>
      </c>
      <c r="J1111" t="str">
        <f>[1]ورقه2!H1111</f>
        <v>شل</v>
      </c>
      <c r="K1111" s="1">
        <v>1004798</v>
      </c>
      <c r="L1111">
        <f>[1]ورقه2!L1111</f>
        <v>0</v>
      </c>
      <c r="M1111">
        <f>[1]ورقه2!M1111</f>
        <v>0</v>
      </c>
      <c r="N1111" t="str">
        <f>[1]ورقه2!N1111</f>
        <v>سن ایچ/مالت ایچ یک لیتری</v>
      </c>
      <c r="O1111" t="str">
        <f>[1]ورقه2!O1111</f>
        <v>حاشیه سود شما تا قیمت مصرف کننده  %49 معادل مبلغ 82,534 ریال می باشد</v>
      </c>
      <c r="P1111">
        <f>[1]ورقه2!P1111</f>
        <v>0</v>
      </c>
      <c r="Q1111">
        <f>[1]ورقه2!Q1111</f>
        <v>0</v>
      </c>
      <c r="R1111">
        <f>[1]ورقه2!R1111</f>
        <v>0</v>
      </c>
    </row>
    <row r="1112" spans="1:18" x14ac:dyDescent="0.25">
      <c r="A1112" t="str">
        <f>[1]ورقه2!A1112</f>
        <v xml:space="preserve">پاستیل شیبا 250 ( کرم ) </v>
      </c>
      <c r="B1112" t="str">
        <f>[1]ورقه2!B1112</f>
        <v>11198</v>
      </c>
      <c r="C1112" t="str">
        <f>[1]ورقه2!C1112</f>
        <v>پاستیل شیبا</v>
      </c>
      <c r="D1112" t="str">
        <f>[1]ورقه2!D1112</f>
        <v>سن ایچ پخش شرکا</v>
      </c>
      <c r="E1112" s="1">
        <v>513439</v>
      </c>
      <c r="F1112">
        <f>[1]ورقه2!F1112</f>
        <v>0</v>
      </c>
      <c r="G1112">
        <f>[1]ورقه2!G1112</f>
        <v>466763</v>
      </c>
      <c r="H1112" t="str">
        <f>[1]ورقه2!J1112</f>
        <v>عدد</v>
      </c>
      <c r="I1112">
        <f>[1]ورقه2!I1112</f>
        <v>6</v>
      </c>
      <c r="J1112" t="str">
        <f>[1]ورقه2!H1112</f>
        <v>کارتن</v>
      </c>
      <c r="K1112" s="1">
        <v>3080636</v>
      </c>
      <c r="L1112">
        <f>[1]ورقه2!L1112</f>
        <v>0</v>
      </c>
      <c r="M1112">
        <f>[1]ورقه2!M1112</f>
        <v>0</v>
      </c>
      <c r="N1112" t="str">
        <f>[1]ورقه2!N1112</f>
        <v>سن ایچ/پاستیل180گرم و300گرم شیباو700گرم و250گرم</v>
      </c>
      <c r="O1112">
        <f>[1]ورقه2!O1112</f>
        <v>0</v>
      </c>
      <c r="P1112">
        <f>[1]ورقه2!P1112</f>
        <v>0</v>
      </c>
      <c r="Q1112">
        <f>[1]ورقه2!Q1112</f>
        <v>0</v>
      </c>
      <c r="R1112">
        <f>[1]ورقه2!R1112</f>
        <v>0</v>
      </c>
    </row>
    <row r="1113" spans="1:18" x14ac:dyDescent="0.25">
      <c r="A1113" t="str">
        <f>[1]ورقه2!A1113</f>
        <v>پاستیل شیبا 250 ( خرس )</v>
      </c>
      <c r="B1113" t="str">
        <f>[1]ورقه2!B1113</f>
        <v>11199</v>
      </c>
      <c r="C1113" t="str">
        <f>[1]ورقه2!C1113</f>
        <v>پاستیل شیبا</v>
      </c>
      <c r="D1113" t="str">
        <f>[1]ورقه2!D1113</f>
        <v>سن ایچ پخش شرکا</v>
      </c>
      <c r="E1113" s="1">
        <v>513439</v>
      </c>
      <c r="F1113">
        <f>[1]ورقه2!F1113</f>
        <v>0</v>
      </c>
      <c r="G1113">
        <f>[1]ورقه2!G1113</f>
        <v>466763</v>
      </c>
      <c r="H1113" t="str">
        <f>[1]ورقه2!J1113</f>
        <v>عدد</v>
      </c>
      <c r="I1113">
        <f>[1]ورقه2!I1113</f>
        <v>6</v>
      </c>
      <c r="J1113" t="str">
        <f>[1]ورقه2!H1113</f>
        <v>کارتن</v>
      </c>
      <c r="K1113" s="1">
        <v>3080636</v>
      </c>
      <c r="L1113">
        <f>[1]ورقه2!L1113</f>
        <v>0</v>
      </c>
      <c r="M1113">
        <f>[1]ورقه2!M1113</f>
        <v>0</v>
      </c>
      <c r="N1113" t="str">
        <f>[1]ورقه2!N1113</f>
        <v>سن ایچ/پاستیل180گرم و300گرم شیباو700گرم و250گرم</v>
      </c>
      <c r="O1113">
        <f>[1]ورقه2!O1113</f>
        <v>0</v>
      </c>
      <c r="P1113">
        <f>[1]ورقه2!P1113</f>
        <v>0</v>
      </c>
      <c r="Q1113">
        <f>[1]ورقه2!Q1113</f>
        <v>0</v>
      </c>
      <c r="R1113">
        <f>[1]ورقه2!R1113</f>
        <v>0</v>
      </c>
    </row>
    <row r="1114" spans="1:18" x14ac:dyDescent="0.25">
      <c r="A1114" t="str">
        <f>[1]ورقه2!A1114</f>
        <v>کراکر ماهی پنیری متوسط40ع10000ف#</v>
      </c>
      <c r="B1114" t="str">
        <f>[1]ورقه2!B1114</f>
        <v>11200</v>
      </c>
      <c r="C1114" t="str">
        <f>[1]ورقه2!C1114</f>
        <v>متفرقه چی توز</v>
      </c>
      <c r="D1114" t="str">
        <f>[1]ورقه2!D1114</f>
        <v>آریا پخش فردوس قنبریان</v>
      </c>
      <c r="E1114" s="1">
        <v>88631</v>
      </c>
      <c r="F1114">
        <f>[1]ورقه2!F1114</f>
        <v>0</v>
      </c>
      <c r="G1114">
        <f>[1]ورقه2!G1114</f>
        <v>71220</v>
      </c>
      <c r="H1114" t="str">
        <f>[1]ورقه2!J1114</f>
        <v>عدد</v>
      </c>
      <c r="I1114">
        <f>[1]ورقه2!I1114</f>
        <v>40</v>
      </c>
      <c r="J1114" t="str">
        <f>[1]ورقه2!H1114</f>
        <v>کارتن</v>
      </c>
      <c r="K1114" s="1">
        <v>3545256</v>
      </c>
      <c r="L1114">
        <f>[1]ورقه2!L1114</f>
        <v>0</v>
      </c>
      <c r="M1114">
        <f>[1]ورقه2!M1114</f>
        <v>0</v>
      </c>
      <c r="N1114" t="str">
        <f>[1]ورقه2!N1114</f>
        <v>چی توز/انواع بیسکویت چی توز وشرینجات</v>
      </c>
      <c r="O1114" t="str">
        <f>[1]ورقه2!O1114</f>
        <v>حاشیه سود شما تا قیمت مصرف کننده  %13 معادل مبلغ 11,369 ریال می باشد</v>
      </c>
      <c r="P1114">
        <f>[1]ورقه2!P1114</f>
        <v>0</v>
      </c>
      <c r="Q1114">
        <f>[1]ورقه2!Q1114</f>
        <v>0</v>
      </c>
      <c r="R1114">
        <f>[1]ورقه2!R1114</f>
        <v>0</v>
      </c>
    </row>
    <row r="1115" spans="1:18" x14ac:dyDescent="0.25">
      <c r="A1115" t="str">
        <f>[1]ورقه2!A1115</f>
        <v>ادامس اسپرمینت 20ع 2000ف</v>
      </c>
      <c r="B1115" t="str">
        <f>[1]ورقه2!B1115</f>
        <v>11202</v>
      </c>
      <c r="C1115" t="str">
        <f>[1]ورقه2!C1115</f>
        <v>آدامس شیرین عسل</v>
      </c>
      <c r="D1115" t="str">
        <f>[1]ورقه2!D1115</f>
        <v>آریا پخش فردوس قنبریان</v>
      </c>
      <c r="E1115" s="1">
        <v>17549</v>
      </c>
      <c r="F1115">
        <f>[1]ورقه2!F1115</f>
        <v>0</v>
      </c>
      <c r="G1115">
        <f>[1]ورقه2!G1115</f>
        <v>0</v>
      </c>
      <c r="H1115" t="str">
        <f>[1]ورقه2!J1115</f>
        <v>عدد</v>
      </c>
      <c r="I1115">
        <f>[1]ورقه2!I1115</f>
        <v>20</v>
      </c>
      <c r="J1115" t="str">
        <f>[1]ورقه2!H1115</f>
        <v>بسته</v>
      </c>
      <c r="K1115" s="1">
        <v>350984</v>
      </c>
      <c r="L1115">
        <f>[1]ورقه2!L1115</f>
        <v>0</v>
      </c>
      <c r="M1115">
        <f>[1]ورقه2!M1115</f>
        <v>0</v>
      </c>
      <c r="N1115" t="str">
        <f>[1]ورقه2!N1115</f>
        <v>شیرین عسل/ادامس شیرین</v>
      </c>
      <c r="O1115" t="str">
        <f>[1]ورقه2!O1115</f>
        <v>حاشیه سود شما تا قیمت مصرف کننده  %14 معادل مبلغ 2,451 ریال می باشد</v>
      </c>
      <c r="P1115">
        <f>[1]ورقه2!P1115</f>
        <v>0</v>
      </c>
      <c r="Q1115">
        <f>[1]ورقه2!Q1115</f>
        <v>0</v>
      </c>
      <c r="R1115">
        <f>[1]ورقه2!R1115</f>
        <v>0</v>
      </c>
    </row>
    <row r="1116" spans="1:18" x14ac:dyDescent="0.25">
      <c r="A1116" t="str">
        <f>[1]ورقه2!A1116</f>
        <v>ترشک لیوانی بزرگ 15000ف</v>
      </c>
      <c r="B1116" t="str">
        <f>[1]ورقه2!B1116</f>
        <v>11205</v>
      </c>
      <c r="C1116" t="str">
        <f>[1]ورقه2!C1116</f>
        <v>متفرقه پخش شرکا</v>
      </c>
      <c r="D1116" t="str">
        <f>[1]ورقه2!D1116</f>
        <v>سن ایچ پخش شرکا</v>
      </c>
      <c r="E1116" s="1">
        <v>110000</v>
      </c>
      <c r="F1116">
        <f>[1]ورقه2!F1116</f>
        <v>0</v>
      </c>
      <c r="G1116">
        <f>[1]ورقه2!G1116</f>
        <v>95000</v>
      </c>
      <c r="H1116" t="str">
        <f>[1]ورقه2!J1116</f>
        <v>عدد</v>
      </c>
      <c r="I1116">
        <f>[1]ورقه2!I1116</f>
        <v>20</v>
      </c>
      <c r="J1116" t="str">
        <f>[1]ورقه2!H1116</f>
        <v>بسته</v>
      </c>
      <c r="K1116" s="1">
        <v>2200000</v>
      </c>
      <c r="L1116">
        <f>[1]ورقه2!L1116</f>
        <v>0</v>
      </c>
      <c r="M1116">
        <f>[1]ورقه2!M1116</f>
        <v>0</v>
      </c>
      <c r="N1116" t="str">
        <f>[1]ورقه2!N1116</f>
        <v>متفرقه/ترشک لیوانی واب معدنی متفرقه</v>
      </c>
      <c r="O1116" t="str">
        <f>[1]ورقه2!O1116</f>
        <v>حاشیه سود شما تا قیمت مصرف کننده  %36 معادل مبلغ 40,000 ریال می باشد</v>
      </c>
      <c r="P1116">
        <f>[1]ورقه2!P1116</f>
        <v>0</v>
      </c>
      <c r="Q1116">
        <f>[1]ورقه2!Q1116</f>
        <v>0</v>
      </c>
      <c r="R1116">
        <f>[1]ورقه2!R1116</f>
        <v>0</v>
      </c>
    </row>
    <row r="1117" spans="1:18" x14ac:dyDescent="0.25">
      <c r="A1117" t="str">
        <f>[1]ورقه2!A1117</f>
        <v xml:space="preserve">رول کیک 80گرم24ع10000ف </v>
      </c>
      <c r="B1117" t="str">
        <f>[1]ورقه2!B1117</f>
        <v>11206</v>
      </c>
      <c r="C1117" t="str">
        <f>[1]ورقه2!C1117</f>
        <v>سیمرغ</v>
      </c>
      <c r="D1117" t="str">
        <f>[1]ورقه2!D1117</f>
        <v>آریا پخش فردوس قنبریان</v>
      </c>
      <c r="E1117" s="1">
        <v>77601</v>
      </c>
      <c r="F1117">
        <f>[1]ورقه2!F1117</f>
        <v>120</v>
      </c>
      <c r="G1117">
        <f>[1]ورقه2!G1117</f>
        <v>776000</v>
      </c>
      <c r="H1117" t="str">
        <f>[1]ورقه2!J1117</f>
        <v>عدد</v>
      </c>
      <c r="I1117">
        <f>[1]ورقه2!I1117</f>
        <v>24</v>
      </c>
      <c r="J1117" t="str">
        <f>[1]ورقه2!H1117</f>
        <v>کارتن</v>
      </c>
      <c r="K1117" s="1">
        <v>1862419</v>
      </c>
      <c r="L1117">
        <f>[1]ورقه2!L1117</f>
        <v>0</v>
      </c>
      <c r="M1117">
        <f>[1]ورقه2!M1117</f>
        <v>2688</v>
      </c>
      <c r="N1117" t="str">
        <f>[1]ورقه2!N1117</f>
        <v>شرکت سیمرغ/انواع محصولات سیمرغ</v>
      </c>
      <c r="O1117" t="str">
        <f>[1]ورقه2!O1117</f>
        <v>حاشیه سود شما تا قیمت مصرف کننده  %29 معادل مبلغ 22,399 ریال می باشد</v>
      </c>
      <c r="P1117">
        <f>[1]ورقه2!P1117</f>
        <v>0</v>
      </c>
      <c r="Q1117">
        <f>[1]ورقه2!Q1117</f>
        <v>0</v>
      </c>
      <c r="R1117">
        <f>[1]ورقه2!R1117</f>
        <v>0</v>
      </c>
    </row>
    <row r="1118" spans="1:18" x14ac:dyDescent="0.25">
      <c r="A1118" t="str">
        <f>[1]ورقه2!A1118</f>
        <v>ترشک بسته بندی بزرگ20000ف</v>
      </c>
      <c r="B1118" t="str">
        <f>[1]ورقه2!B1118</f>
        <v>11207</v>
      </c>
      <c r="C1118" t="str">
        <f>[1]ورقه2!C1118</f>
        <v>متفرقه پخش شرکا</v>
      </c>
      <c r="D1118" t="str">
        <f>[1]ورقه2!D1118</f>
        <v>سن ایچ پخش شرکا</v>
      </c>
      <c r="E1118" s="1">
        <v>150000</v>
      </c>
      <c r="F1118">
        <f>[1]ورقه2!F1118</f>
        <v>0</v>
      </c>
      <c r="G1118">
        <f>[1]ورقه2!G1118</f>
        <v>130000</v>
      </c>
      <c r="H1118" t="str">
        <f>[1]ورقه2!J1118</f>
        <v>عدد</v>
      </c>
      <c r="I1118">
        <f>[1]ورقه2!I1118</f>
        <v>1</v>
      </c>
      <c r="J1118" t="str">
        <f>[1]ورقه2!H1118</f>
        <v>بسته</v>
      </c>
      <c r="K1118" s="1">
        <v>150000</v>
      </c>
      <c r="L1118">
        <f>[1]ورقه2!L1118</f>
        <v>0</v>
      </c>
      <c r="M1118">
        <f>[1]ورقه2!M1118</f>
        <v>0</v>
      </c>
      <c r="N1118" t="str">
        <f>[1]ورقه2!N1118</f>
        <v>متفرقه/ترشک لیوانی واب معدنی متفرقه</v>
      </c>
      <c r="O1118">
        <f>[1]ورقه2!O1118</f>
        <v>0</v>
      </c>
      <c r="P1118">
        <f>[1]ورقه2!P1118</f>
        <v>0</v>
      </c>
      <c r="Q1118">
        <f>[1]ورقه2!Q1118</f>
        <v>0</v>
      </c>
      <c r="R1118">
        <f>[1]ورقه2!R1118</f>
        <v>0</v>
      </c>
    </row>
    <row r="1119" spans="1:18" x14ac:dyDescent="0.25">
      <c r="A1119" t="str">
        <f>[1]ورقه2!A1119</f>
        <v>ترشک لیوانی کوچک10000ف</v>
      </c>
      <c r="B1119" t="str">
        <f>[1]ورقه2!B1119</f>
        <v>11208</v>
      </c>
      <c r="C1119" t="str">
        <f>[1]ورقه2!C1119</f>
        <v>متفرقه پخش شرکا</v>
      </c>
      <c r="D1119" t="str">
        <f>[1]ورقه2!D1119</f>
        <v>سن ایچ پخش شرکا</v>
      </c>
      <c r="E1119" s="1">
        <v>68000</v>
      </c>
      <c r="F1119">
        <f>[1]ورقه2!F1119</f>
        <v>80</v>
      </c>
      <c r="G1119">
        <f>[1]ورقه2!G1119</f>
        <v>55000</v>
      </c>
      <c r="H1119" t="str">
        <f>[1]ورقه2!J1119</f>
        <v>عدد</v>
      </c>
      <c r="I1119">
        <f>[1]ورقه2!I1119</f>
        <v>20</v>
      </c>
      <c r="J1119" t="str">
        <f>[1]ورقه2!H1119</f>
        <v>بسته</v>
      </c>
      <c r="K1119" s="1">
        <v>1360000</v>
      </c>
      <c r="L1119">
        <f>[1]ورقه2!L1119</f>
        <v>0</v>
      </c>
      <c r="M1119">
        <f>[1]ورقه2!M1119</f>
        <v>500</v>
      </c>
      <c r="N1119" t="str">
        <f>[1]ورقه2!N1119</f>
        <v>متفرقه/ترشک لیوانی واب معدنی متفرقه</v>
      </c>
      <c r="O1119" t="str">
        <f>[1]ورقه2!O1119</f>
        <v>حاشیه سود شما تا قیمت مصرف کننده  %47 معادل مبلغ 32,000 ریال می باشد</v>
      </c>
      <c r="P1119">
        <f>[1]ورقه2!P1119</f>
        <v>0</v>
      </c>
      <c r="Q1119">
        <f>[1]ورقه2!Q1119</f>
        <v>0</v>
      </c>
      <c r="R1119">
        <f>[1]ورقه2!R1119</f>
        <v>0</v>
      </c>
    </row>
    <row r="1120" spans="1:18" x14ac:dyDescent="0.25">
      <c r="A1120" t="str">
        <f>[1]ورقه2!A1120</f>
        <v>* بیسکویت قهوه های بای 60گرم6000ف</v>
      </c>
      <c r="B1120" t="str">
        <f>[1]ورقه2!B1120</f>
        <v>11209</v>
      </c>
      <c r="C1120" t="str">
        <f>[1]ورقه2!C1120</f>
        <v>بیسکویت شیرین عسل</v>
      </c>
      <c r="D1120" t="str">
        <f>[1]ورقه2!D1120</f>
        <v>آریا پخش فردوس قنبریان</v>
      </c>
      <c r="E1120" s="1">
        <v>52659</v>
      </c>
      <c r="F1120">
        <f>[1]ورقه2!F1120</f>
        <v>0</v>
      </c>
      <c r="G1120">
        <f>[1]ورقه2!G1120</f>
        <v>44520</v>
      </c>
      <c r="H1120" t="str">
        <f>[1]ورقه2!J1120</f>
        <v>عدد</v>
      </c>
      <c r="I1120">
        <f>[1]ورقه2!I1120</f>
        <v>40</v>
      </c>
      <c r="J1120" t="str">
        <f>[1]ورقه2!H1120</f>
        <v>کارتن</v>
      </c>
      <c r="K1120" s="1">
        <v>2106341</v>
      </c>
      <c r="L1120">
        <f>[1]ورقه2!L1120</f>
        <v>0</v>
      </c>
      <c r="M1120">
        <f>[1]ورقه2!M1120</f>
        <v>1320</v>
      </c>
      <c r="N1120" t="str">
        <f>[1]ورقه2!N1120</f>
        <v>شیرین عسل/بیسکویت</v>
      </c>
      <c r="O1120" t="str">
        <f>[1]ورقه2!O1120</f>
        <v>حاشیه سود شما تا قیمت مصرف کننده  %14 معادل مبلغ 7,341 ریال می باشد</v>
      </c>
      <c r="P1120">
        <f>[1]ورقه2!P1120</f>
        <v>0</v>
      </c>
      <c r="Q1120">
        <f>[1]ورقه2!Q1120</f>
        <v>0</v>
      </c>
      <c r="R1120">
        <f>[1]ورقه2!R1120</f>
        <v>0</v>
      </c>
    </row>
    <row r="1121" spans="1:18" x14ac:dyDescent="0.25">
      <c r="A1121" t="str">
        <f>[1]ورقه2!A1121</f>
        <v>* شکلات  مغزدار پسته مینی چر800گرم</v>
      </c>
      <c r="B1121" t="str">
        <f>[1]ورقه2!B1121</f>
        <v>11210</v>
      </c>
      <c r="C1121" t="str">
        <f>[1]ورقه2!C1121</f>
        <v>شکلات شیرین عسل</v>
      </c>
      <c r="D1121" t="str">
        <f>[1]ورقه2!D1121</f>
        <v>آریا پخش فردوس قنبریان</v>
      </c>
      <c r="E1121" s="1">
        <v>2632926</v>
      </c>
      <c r="F1121">
        <f>[1]ورقه2!F1121</f>
        <v>0</v>
      </c>
      <c r="G1121">
        <f>[1]ورقه2!G1121</f>
        <v>2226000</v>
      </c>
      <c r="H1121" t="str">
        <f>[1]ورقه2!J1121</f>
        <v>عدد</v>
      </c>
      <c r="I1121">
        <f>[1]ورقه2!I1121</f>
        <v>6</v>
      </c>
      <c r="J1121" t="str">
        <f>[1]ورقه2!H1121</f>
        <v>کارتن</v>
      </c>
      <c r="K1121" s="1">
        <v>15797558</v>
      </c>
      <c r="L1121">
        <f>[1]ورقه2!L1121</f>
        <v>0</v>
      </c>
      <c r="M1121">
        <f>[1]ورقه2!M1121</f>
        <v>47</v>
      </c>
      <c r="N1121" t="str">
        <f>[1]ورقه2!N1121</f>
        <v>شیرین عسل/شکلات</v>
      </c>
      <c r="O1121" t="str">
        <f>[1]ورقه2!O1121</f>
        <v>حاشیه سود شما تا قیمت مصرف کننده  %14 معادل مبلغ 367,074 ریال می باشد</v>
      </c>
      <c r="P1121">
        <f>[1]ورقه2!P1121</f>
        <v>0</v>
      </c>
      <c r="Q1121">
        <f>[1]ورقه2!Q1121</f>
        <v>0</v>
      </c>
      <c r="R1121">
        <f>[1]ورقه2!R1121</f>
        <v>0</v>
      </c>
    </row>
    <row r="1122" spans="1:18" x14ac:dyDescent="0.25">
      <c r="A1122" t="str">
        <f>[1]ورقه2!A1122</f>
        <v>بیسکویت پتی پورکره ای125گرم36ع12000ف</v>
      </c>
      <c r="B1122" t="str">
        <f>[1]ورقه2!B1122</f>
        <v>11211</v>
      </c>
      <c r="C1122" t="str">
        <f>[1]ورقه2!C1122</f>
        <v>بیسکویت شیرین عسل</v>
      </c>
      <c r="D1122" t="str">
        <f>[1]ورقه2!D1122</f>
        <v>آریا پخش فردوس قنبریان</v>
      </c>
      <c r="E1122" s="1">
        <v>105317</v>
      </c>
      <c r="F1122">
        <f>[1]ورقه2!F1122</f>
        <v>0</v>
      </c>
      <c r="G1122">
        <f>[1]ورقه2!G1122</f>
        <v>0</v>
      </c>
      <c r="H1122" t="str">
        <f>[1]ورقه2!J1122</f>
        <v>عدد</v>
      </c>
      <c r="I1122">
        <f>[1]ورقه2!I1122</f>
        <v>36</v>
      </c>
      <c r="J1122" t="str">
        <f>[1]ورقه2!H1122</f>
        <v>کارتن</v>
      </c>
      <c r="K1122" s="1">
        <v>3791414</v>
      </c>
      <c r="L1122">
        <f>[1]ورقه2!L1122</f>
        <v>0</v>
      </c>
      <c r="M1122">
        <f>[1]ورقه2!M1122</f>
        <v>504</v>
      </c>
      <c r="N1122" t="str">
        <f>[1]ورقه2!N1122</f>
        <v>شیرین عسل/بیسکویت</v>
      </c>
      <c r="O1122" t="str">
        <f>[1]ورقه2!O1122</f>
        <v>حاشیه سود شما تا قیمت مصرف کننده  %14 معادل مبلغ 14,683 ریال می باشد</v>
      </c>
      <c r="P1122">
        <f>[1]ورقه2!P1122</f>
        <v>0</v>
      </c>
      <c r="Q1122">
        <f>[1]ورقه2!Q1122</f>
        <v>0</v>
      </c>
      <c r="R1122">
        <f>[1]ورقه2!R1122</f>
        <v>0</v>
      </c>
    </row>
    <row r="1123" spans="1:18" x14ac:dyDescent="0.25">
      <c r="A1123" t="str">
        <f>[1]ورقه2!A1123</f>
        <v>* شریسا1300cc ( هلو ) 42ف</v>
      </c>
      <c r="B1123" t="str">
        <f>[1]ورقه2!B1123</f>
        <v>11212</v>
      </c>
      <c r="C1123" t="str">
        <f>[1]ورقه2!C1123</f>
        <v>شریسا</v>
      </c>
      <c r="D1123" t="str">
        <f>[1]ورقه2!D1123</f>
        <v>سن ایچ پخش شرکا</v>
      </c>
      <c r="E1123" s="1">
        <v>359700</v>
      </c>
      <c r="F1123">
        <f>[1]ورقه2!F1123</f>
        <v>0</v>
      </c>
      <c r="G1123">
        <f>[1]ورقه2!G1123</f>
        <v>281897</v>
      </c>
      <c r="H1123" t="str">
        <f>[1]ورقه2!J1123</f>
        <v>عدد</v>
      </c>
      <c r="I1123">
        <f>[1]ورقه2!I1123</f>
        <v>6</v>
      </c>
      <c r="J1123" t="str">
        <f>[1]ورقه2!H1123</f>
        <v>شل</v>
      </c>
      <c r="K1123" s="1">
        <v>2158200</v>
      </c>
      <c r="L1123">
        <f>[1]ورقه2!L1123</f>
        <v>0</v>
      </c>
      <c r="M1123">
        <f>[1]ورقه2!M1123</f>
        <v>120</v>
      </c>
      <c r="N1123" t="str">
        <f>[1]ورقه2!N1123</f>
        <v>سن ایچ/شریسا/شریسا پت 1300</v>
      </c>
      <c r="O1123" t="str">
        <f>[1]ورقه2!O1123</f>
        <v>حاشیه سود شما تا قیمت مصرف کننده  %17 معادل مبلغ 60,300 ریال می باشد</v>
      </c>
      <c r="P1123">
        <f>[1]ورقه2!P1123</f>
        <v>0</v>
      </c>
      <c r="Q1123">
        <f>[1]ورقه2!Q1123</f>
        <v>0</v>
      </c>
      <c r="R1123">
        <f>[1]ورقه2!R1123</f>
        <v>0</v>
      </c>
    </row>
    <row r="1124" spans="1:18" x14ac:dyDescent="0.25">
      <c r="A1124" t="str">
        <f>[1]ورقه2!A1124</f>
        <v>برنج پاکستانی 386 سوات</v>
      </c>
      <c r="B1124" t="str">
        <f>[1]ورقه2!B1124</f>
        <v>11214</v>
      </c>
      <c r="C1124" t="str">
        <f>[1]ورقه2!C1124</f>
        <v>متفرقه پخش شرکا</v>
      </c>
      <c r="D1124" t="str">
        <f>[1]ورقه2!D1124</f>
        <v>سن ایچ پخش شرکا</v>
      </c>
      <c r="E1124" s="1">
        <v>3900000</v>
      </c>
      <c r="F1124">
        <f>[1]ورقه2!F1124</f>
        <v>0</v>
      </c>
      <c r="G1124">
        <f>[1]ورقه2!G1124</f>
        <v>3590000</v>
      </c>
      <c r="H1124" t="str">
        <f>[1]ورقه2!J1124</f>
        <v>عدد</v>
      </c>
      <c r="I1124">
        <f>[1]ورقه2!I1124</f>
        <v>4</v>
      </c>
      <c r="J1124" t="str">
        <f>[1]ورقه2!H1124</f>
        <v>بسته</v>
      </c>
      <c r="K1124" s="1">
        <v>15600000</v>
      </c>
      <c r="L1124">
        <f>[1]ورقه2!L1124</f>
        <v>0</v>
      </c>
      <c r="M1124">
        <f>[1]ورقه2!M1124</f>
        <v>32</v>
      </c>
      <c r="N1124" t="str">
        <f>[1]ورقه2!N1124</f>
        <v>روغن نازگل وبرنچ/روغن و برنج</v>
      </c>
      <c r="O1124">
        <f>[1]ورقه2!O1124</f>
        <v>0</v>
      </c>
      <c r="P1124">
        <f>[1]ورقه2!P1124</f>
        <v>0</v>
      </c>
      <c r="Q1124">
        <f>[1]ورقه2!Q1124</f>
        <v>0</v>
      </c>
      <c r="R1124">
        <f>[1]ورقه2!R1124</f>
        <v>0</v>
      </c>
    </row>
    <row r="1125" spans="1:18" x14ac:dyDescent="0.25">
      <c r="A1125" t="str">
        <f>[1]ورقه2!A1125</f>
        <v>کراکر نمکی دوقلو24ع10000ف#</v>
      </c>
      <c r="B1125" t="str">
        <f>[1]ورقه2!B1125</f>
        <v>11215</v>
      </c>
      <c r="C1125" t="str">
        <f>[1]ورقه2!C1125</f>
        <v>کراکر شیرین عسل</v>
      </c>
      <c r="D1125" t="str">
        <f>[1]ورقه2!D1125</f>
        <v>آریا پخش فردوس قنبریان</v>
      </c>
      <c r="E1125" s="1">
        <v>87746</v>
      </c>
      <c r="F1125">
        <f>[1]ورقه2!F1125</f>
        <v>0</v>
      </c>
      <c r="G1125">
        <f>[1]ورقه2!G1125</f>
        <v>76320</v>
      </c>
      <c r="H1125" t="str">
        <f>[1]ورقه2!J1125</f>
        <v>عدد</v>
      </c>
      <c r="I1125">
        <f>[1]ورقه2!I1125</f>
        <v>24</v>
      </c>
      <c r="J1125" t="str">
        <f>[1]ورقه2!H1125</f>
        <v>کارتن</v>
      </c>
      <c r="K1125" s="1">
        <v>2105901</v>
      </c>
      <c r="L1125">
        <f>[1]ورقه2!L1125</f>
        <v>0</v>
      </c>
      <c r="M1125">
        <f>[1]ورقه2!M1125</f>
        <v>144</v>
      </c>
      <c r="N1125" t="str">
        <f>[1]ورقه2!N1125</f>
        <v>شیرین عسل/کراکر و کراکس شیرین</v>
      </c>
      <c r="O1125" t="str">
        <f>[1]ورقه2!O1125</f>
        <v>حاشیه سود شما تا قیمت مصرف کننده  %14 معادل مبلغ 12,254 ریال می باشد</v>
      </c>
      <c r="P1125">
        <f>[1]ورقه2!P1125</f>
        <v>0</v>
      </c>
      <c r="Q1125">
        <f>[1]ورقه2!Q1125</f>
        <v>0</v>
      </c>
      <c r="R1125">
        <f>[1]ورقه2!R1125</f>
        <v>0</v>
      </c>
    </row>
    <row r="1126" spans="1:18" x14ac:dyDescent="0.25">
      <c r="A1126" t="str">
        <f>[1]ورقه2!A1126</f>
        <v>ادامس بیوتی دنت لایه ای بدون قند لیمو7ع10000ف#</v>
      </c>
      <c r="B1126" t="str">
        <f>[1]ورقه2!B1126</f>
        <v>11216</v>
      </c>
      <c r="C1126" t="str">
        <f>[1]ورقه2!C1126</f>
        <v>آدامس شیرین عسل</v>
      </c>
      <c r="D1126" t="str">
        <f>[1]ورقه2!D1126</f>
        <v>آریا پخش فردوس قنبریان</v>
      </c>
      <c r="E1126" s="1">
        <v>83735</v>
      </c>
      <c r="F1126">
        <f>[1]ورقه2!F1126</f>
        <v>18</v>
      </c>
      <c r="G1126">
        <f>[1]ورقه2!G1126</f>
        <v>66780</v>
      </c>
      <c r="H1126" t="str">
        <f>[1]ورقه2!J1126</f>
        <v>عدد</v>
      </c>
      <c r="I1126">
        <f>[1]ورقه2!I1126</f>
        <v>18</v>
      </c>
      <c r="J1126" t="str">
        <f>[1]ورقه2!H1126</f>
        <v>بسته</v>
      </c>
      <c r="K1126" s="1">
        <v>1507221</v>
      </c>
      <c r="L1126">
        <f>[1]ورقه2!L1126</f>
        <v>0</v>
      </c>
      <c r="M1126">
        <f>[1]ورقه2!M1126</f>
        <v>467</v>
      </c>
      <c r="N1126" t="str">
        <f>[1]ورقه2!N1126</f>
        <v>شیرین عسل/ادامس شیرین</v>
      </c>
      <c r="O1126" t="str">
        <f>[1]ورقه2!O1126</f>
        <v>حاشیه سود شما تا قیمت مصرف کننده  %19 معادل مبلغ 16,265 ریال می باشد</v>
      </c>
      <c r="P1126">
        <f>[1]ورقه2!P1126</f>
        <v>0</v>
      </c>
      <c r="Q1126">
        <f>[1]ورقه2!Q1126</f>
        <v>0</v>
      </c>
      <c r="R1126">
        <f>[1]ورقه2!R1126</f>
        <v>0</v>
      </c>
    </row>
    <row r="1127" spans="1:18" x14ac:dyDescent="0.25">
      <c r="A1127" t="str">
        <f>[1]ورقه2!A1127</f>
        <v>ادامس بیوتی دنت لایه ای بدون قند پرتقال7ع10000ف#</v>
      </c>
      <c r="B1127" t="str">
        <f>[1]ورقه2!B1127</f>
        <v>11217</v>
      </c>
      <c r="C1127" t="str">
        <f>[1]ورقه2!C1127</f>
        <v>آدامس شیرین عسل</v>
      </c>
      <c r="D1127" t="str">
        <f>[1]ورقه2!D1127</f>
        <v>آریا پخش فردوس قنبریان</v>
      </c>
      <c r="E1127" s="1">
        <v>83735</v>
      </c>
      <c r="F1127">
        <f>[1]ورقه2!F1127</f>
        <v>18</v>
      </c>
      <c r="G1127">
        <f>[1]ورقه2!G1127</f>
        <v>66780</v>
      </c>
      <c r="H1127" t="str">
        <f>[1]ورقه2!J1127</f>
        <v>عدد</v>
      </c>
      <c r="I1127">
        <f>[1]ورقه2!I1127</f>
        <v>18</v>
      </c>
      <c r="J1127" t="str">
        <f>[1]ورقه2!H1127</f>
        <v>بسته</v>
      </c>
      <c r="K1127" s="1">
        <v>1507221</v>
      </c>
      <c r="L1127">
        <f>[1]ورقه2!L1127</f>
        <v>0</v>
      </c>
      <c r="M1127">
        <f>[1]ورقه2!M1127</f>
        <v>35</v>
      </c>
      <c r="N1127" t="str">
        <f>[1]ورقه2!N1127</f>
        <v>شیرین عسل/ادامس شیرین</v>
      </c>
      <c r="O1127" t="str">
        <f>[1]ورقه2!O1127</f>
        <v>حاشیه سود شما تا قیمت مصرف کننده  %19 معادل مبلغ 16,265 ریال می باشد</v>
      </c>
      <c r="P1127">
        <f>[1]ورقه2!P1127</f>
        <v>0</v>
      </c>
      <c r="Q1127">
        <f>[1]ورقه2!Q1127</f>
        <v>0</v>
      </c>
      <c r="R1127">
        <f>[1]ورقه2!R1127</f>
        <v>0</v>
      </c>
    </row>
    <row r="1128" spans="1:18" x14ac:dyDescent="0.25">
      <c r="A1128" t="str">
        <f>[1]ورقه2!A1128</f>
        <v>تافی مغزدار کارامل نعناع3000گرم#</v>
      </c>
      <c r="B1128" t="str">
        <f>[1]ورقه2!B1128</f>
        <v>11218</v>
      </c>
      <c r="C1128" t="str">
        <f>[1]ورقه2!C1128</f>
        <v>تافی شیرین عسل</v>
      </c>
      <c r="D1128" t="str">
        <f>[1]ورقه2!D1128</f>
        <v>آریا پخش فردوس قنبریان</v>
      </c>
      <c r="E1128" s="1">
        <v>2105211</v>
      </c>
      <c r="F1128">
        <f>[1]ورقه2!F1128</f>
        <v>0</v>
      </c>
      <c r="G1128">
        <f>[1]ورقه2!G1128</f>
        <v>1780800</v>
      </c>
      <c r="H1128" t="str">
        <f>[1]ورقه2!J1128</f>
        <v>بسته</v>
      </c>
      <c r="I1128">
        <f>[1]ورقه2!I1128</f>
        <v>2</v>
      </c>
      <c r="J1128" t="str">
        <f>[1]ورقه2!H1128</f>
        <v>کارتن</v>
      </c>
      <c r="K1128" s="1">
        <v>4210422</v>
      </c>
      <c r="L1128">
        <f>[1]ورقه2!L1128</f>
        <v>0</v>
      </c>
      <c r="M1128">
        <f>[1]ورقه2!M1128</f>
        <v>29</v>
      </c>
      <c r="N1128" t="str">
        <f>[1]ورقه2!N1128</f>
        <v>شیرین عسل/تافی شیرین</v>
      </c>
      <c r="O1128" t="str">
        <f>[1]ورقه2!O1128</f>
        <v>حاشیه سود شما تا قیمت مصرف کننده  %14 معادل مبلغ 294,789 ریال می باشد</v>
      </c>
      <c r="P1128">
        <f>[1]ورقه2!P1128</f>
        <v>0</v>
      </c>
      <c r="Q1128">
        <f>[1]ورقه2!Q1128</f>
        <v>0</v>
      </c>
      <c r="R1128">
        <f>[1]ورقه2!R1128</f>
        <v>0</v>
      </c>
    </row>
    <row r="1129" spans="1:18" x14ac:dyDescent="0.25">
      <c r="A1129" t="str">
        <f>[1]ورقه2!A1129</f>
        <v>مغز تخمه افتابگردان30ع12000ف</v>
      </c>
      <c r="B1129" t="str">
        <f>[1]ورقه2!B1129</f>
        <v>11219</v>
      </c>
      <c r="C1129" t="str">
        <f>[1]ورقه2!C1129</f>
        <v>متفرقه چی توز</v>
      </c>
      <c r="D1129" t="str">
        <f>[1]ورقه2!D1129</f>
        <v>آریا پخش فردوس قنبریان</v>
      </c>
      <c r="E1129" s="1">
        <v>99996</v>
      </c>
      <c r="F1129">
        <f>[1]ورقه2!F1129</f>
        <v>0</v>
      </c>
      <c r="G1129">
        <f>[1]ورقه2!G1129</f>
        <v>89360</v>
      </c>
      <c r="H1129" t="str">
        <f>[1]ورقه2!J1129</f>
        <v>عدد</v>
      </c>
      <c r="I1129">
        <f>[1]ورقه2!I1129</f>
        <v>30</v>
      </c>
      <c r="J1129" t="str">
        <f>[1]ورقه2!H1129</f>
        <v>کارتن</v>
      </c>
      <c r="K1129" s="1">
        <v>2999878</v>
      </c>
      <c r="L1129">
        <f>[1]ورقه2!L1129</f>
        <v>0</v>
      </c>
      <c r="M1129">
        <f>[1]ورقه2!M1129</f>
        <v>0</v>
      </c>
      <c r="N1129" t="str">
        <f>[1]ورقه2!N1129</f>
        <v>چی توز/مغزیجات</v>
      </c>
      <c r="O1129" t="str">
        <f>[1]ورقه2!O1129</f>
        <v>حاشیه سود شما تا قیمت مصرف کننده  %20 معادل مبلغ 20,004 ریال می باشد</v>
      </c>
      <c r="P1129">
        <f>[1]ورقه2!P1129</f>
        <v>0</v>
      </c>
      <c r="Q1129">
        <f>[1]ورقه2!Q1129</f>
        <v>0</v>
      </c>
      <c r="R1129">
        <f>[1]ورقه2!R1129</f>
        <v>0</v>
      </c>
    </row>
    <row r="1130" spans="1:18" x14ac:dyDescent="0.25">
      <c r="A1130" t="str">
        <f>[1]ورقه2!A1130</f>
        <v>بادام زمینی سرکه 30ع12000ف</v>
      </c>
      <c r="B1130" t="str">
        <f>[1]ورقه2!B1130</f>
        <v>11220</v>
      </c>
      <c r="C1130" t="str">
        <f>[1]ورقه2!C1130</f>
        <v>متفرقه چی توز</v>
      </c>
      <c r="D1130" t="str">
        <f>[1]ورقه2!D1130</f>
        <v>آریا پخش فردوس قنبریان</v>
      </c>
      <c r="E1130" s="1">
        <v>111107</v>
      </c>
      <c r="F1130">
        <f>[1]ورقه2!F1130</f>
        <v>0</v>
      </c>
      <c r="G1130">
        <f>[1]ورقه2!G1130</f>
        <v>89360</v>
      </c>
      <c r="H1130" t="str">
        <f>[1]ورقه2!J1130</f>
        <v>عدد</v>
      </c>
      <c r="I1130">
        <f>[1]ورقه2!I1130</f>
        <v>30</v>
      </c>
      <c r="J1130" t="str">
        <f>[1]ورقه2!H1130</f>
        <v>کارتن</v>
      </c>
      <c r="K1130" s="1">
        <v>3333198</v>
      </c>
      <c r="L1130">
        <f>[1]ورقه2!L1130</f>
        <v>0</v>
      </c>
      <c r="M1130">
        <f>[1]ورقه2!M1130</f>
        <v>0</v>
      </c>
      <c r="N1130" t="str">
        <f>[1]ورقه2!N1130</f>
        <v>چی توز/مغزیجات</v>
      </c>
      <c r="O1130">
        <f>[1]ورقه2!O1130</f>
        <v>0</v>
      </c>
      <c r="P1130">
        <f>[1]ورقه2!P1130</f>
        <v>0</v>
      </c>
      <c r="Q1130">
        <f>[1]ورقه2!Q1130</f>
        <v>0</v>
      </c>
      <c r="R1130">
        <f>[1]ورقه2!R1130</f>
        <v>0</v>
      </c>
    </row>
    <row r="1131" spans="1:18" x14ac:dyDescent="0.25">
      <c r="A1131" t="str">
        <f>[1]ورقه2!A1131</f>
        <v>پالت پلاستیکی  بدون پایه</v>
      </c>
      <c r="B1131" t="str">
        <f>[1]ورقه2!B1131</f>
        <v>11221</v>
      </c>
      <c r="C1131" t="str">
        <f>[1]ورقه2!C1131</f>
        <v>آبمیوه همنوش</v>
      </c>
      <c r="D1131" t="str">
        <f>[1]ورقه2!D1131</f>
        <v>سن ایچ پخش شرکا</v>
      </c>
      <c r="E1131" s="1">
        <v>0</v>
      </c>
      <c r="F1131">
        <f>[1]ورقه2!F1131</f>
        <v>0</v>
      </c>
      <c r="G1131">
        <f>[1]ورقه2!G1131</f>
        <v>0</v>
      </c>
      <c r="H1131" t="str">
        <f>[1]ورقه2!J1131</f>
        <v>پاکت</v>
      </c>
      <c r="I1131">
        <f>[1]ورقه2!I1131</f>
        <v>1</v>
      </c>
      <c r="J1131" t="str">
        <f>[1]ورقه2!H1131</f>
        <v>عدد</v>
      </c>
      <c r="K1131" s="1">
        <v>0</v>
      </c>
      <c r="L1131">
        <f>[1]ورقه2!L1131</f>
        <v>0</v>
      </c>
      <c r="M1131">
        <f>[1]ورقه2!M1131</f>
        <v>1</v>
      </c>
      <c r="N1131" t="str">
        <f>[1]ورقه2!N1131</f>
        <v>متفرقه/استند وپالت</v>
      </c>
      <c r="O1131" t="str">
        <f>[1]ورقه2!O1131</f>
        <v>کد</v>
      </c>
      <c r="P1131">
        <f>[1]ورقه2!P1131</f>
        <v>0</v>
      </c>
      <c r="Q1131">
        <f>[1]ورقه2!Q1131</f>
        <v>0</v>
      </c>
      <c r="R1131">
        <f>[1]ورقه2!R1131</f>
        <v>0</v>
      </c>
    </row>
    <row r="1132" spans="1:18" x14ac:dyDescent="0.25">
      <c r="A1132" t="str">
        <f>[1]ورقه2!A1132</f>
        <v xml:space="preserve">نان روغنی گرد25گرمی 90ع2000ف </v>
      </c>
      <c r="B1132" t="str">
        <f>[1]ورقه2!B1132</f>
        <v>11222</v>
      </c>
      <c r="C1132" t="str">
        <f>[1]ورقه2!C1132</f>
        <v>بیسکویت شیرین عسل</v>
      </c>
      <c r="D1132" t="str">
        <f>[1]ورقه2!D1132</f>
        <v>آریا پخش فردوس قنبریان</v>
      </c>
      <c r="E1132" s="1">
        <v>16747</v>
      </c>
      <c r="F1132">
        <f>[1]ورقه2!F1132</f>
        <v>0</v>
      </c>
      <c r="G1132">
        <f>[1]ورقه2!G1132</f>
        <v>0</v>
      </c>
      <c r="H1132" t="str">
        <f>[1]ورقه2!J1132</f>
        <v>عدد</v>
      </c>
      <c r="I1132">
        <f>[1]ورقه2!I1132</f>
        <v>90</v>
      </c>
      <c r="J1132" t="str">
        <f>[1]ورقه2!H1132</f>
        <v>کارتن</v>
      </c>
      <c r="K1132" s="1">
        <v>1507221</v>
      </c>
      <c r="L1132">
        <f>[1]ورقه2!L1132</f>
        <v>0</v>
      </c>
      <c r="M1132">
        <f>[1]ورقه2!M1132</f>
        <v>90</v>
      </c>
      <c r="N1132" t="str">
        <f>[1]ورقه2!N1132</f>
        <v>پخش سراسری/نان روغنی</v>
      </c>
      <c r="O1132" t="str">
        <f>[1]ورقه2!O1132</f>
        <v>حاشیه سود شما تا قیمت مصرف کننده  %19 معادل مبلغ 3,253 ریال می باشد</v>
      </c>
      <c r="P1132">
        <f>[1]ورقه2!P1132</f>
        <v>0</v>
      </c>
      <c r="Q1132">
        <f>[1]ورقه2!Q1132</f>
        <v>0</v>
      </c>
      <c r="R1132">
        <f>[1]ورقه2!R1132</f>
        <v>0</v>
      </c>
    </row>
    <row r="1133" spans="1:18" x14ac:dyDescent="0.25">
      <c r="A1133" t="str">
        <f>[1]ورقه2!A1133</f>
        <v>چیپس سرکه سفری 20ع30000ف</v>
      </c>
      <c r="B1133" t="str">
        <f>[1]ورقه2!B1133</f>
        <v>11223</v>
      </c>
      <c r="C1133" t="str">
        <f>[1]ورقه2!C1133</f>
        <v>چیپس</v>
      </c>
      <c r="D1133" t="str">
        <f>[1]ورقه2!D1133</f>
        <v>آریا پخش فردوس قنبریان</v>
      </c>
      <c r="E1133" s="1">
        <v>265554</v>
      </c>
      <c r="F1133">
        <f>[1]ورقه2!F1133</f>
        <v>0</v>
      </c>
      <c r="G1133">
        <f>[1]ورقه2!G1133</f>
        <v>213578</v>
      </c>
      <c r="H1133" t="str">
        <f>[1]ورقه2!J1133</f>
        <v>عدد</v>
      </c>
      <c r="I1133">
        <f>[1]ورقه2!I1133</f>
        <v>20</v>
      </c>
      <c r="J1133" t="str">
        <f>[1]ورقه2!H1133</f>
        <v>کارتن</v>
      </c>
      <c r="K1133" s="1">
        <v>5311086</v>
      </c>
      <c r="L1133">
        <f>[1]ورقه2!L1133</f>
        <v>0</v>
      </c>
      <c r="M1133">
        <f>[1]ورقه2!M1133</f>
        <v>0</v>
      </c>
      <c r="N1133" t="str">
        <f>[1]ورقه2!N1133</f>
        <v>چی توز/چیپس</v>
      </c>
      <c r="O1133" t="str">
        <f>[1]ورقه2!O1133</f>
        <v>حاشیه سود شما تا قیمت مصرف کننده  %13 معادل مبلغ 34,446 ریال می باشد</v>
      </c>
      <c r="P1133">
        <f>[1]ورقه2!P1133</f>
        <v>0</v>
      </c>
      <c r="Q1133">
        <f>[1]ورقه2!Q1133</f>
        <v>0</v>
      </c>
      <c r="R1133">
        <f>[1]ورقه2!R1133</f>
        <v>0</v>
      </c>
    </row>
    <row r="1134" spans="1:18" x14ac:dyDescent="0.25">
      <c r="A1134" t="str">
        <f>[1]ورقه2!A1134</f>
        <v>* بیسکویت ماری فله</v>
      </c>
      <c r="B1134" t="str">
        <f>[1]ورقه2!B1134</f>
        <v>11224</v>
      </c>
      <c r="C1134" t="str">
        <f>[1]ورقه2!C1134</f>
        <v>بیسکویت شیرین عسل</v>
      </c>
      <c r="D1134" t="str">
        <f>[1]ورقه2!D1134</f>
        <v>آریا پخش فردوس قنبریان</v>
      </c>
      <c r="E1134" s="1">
        <v>510000</v>
      </c>
      <c r="F1134">
        <f>[1]ورقه2!F1134</f>
        <v>3.5</v>
      </c>
      <c r="G1134">
        <f>[1]ورقه2!G1134</f>
        <v>0</v>
      </c>
      <c r="H1134" t="str">
        <f>[1]ورقه2!J1134</f>
        <v>کیلو</v>
      </c>
      <c r="I1134">
        <f>[1]ورقه2!I1134</f>
        <v>4</v>
      </c>
      <c r="J1134" t="str">
        <f>[1]ورقه2!H1134</f>
        <v>کارتن</v>
      </c>
      <c r="K1134" s="1">
        <v>2040000</v>
      </c>
      <c r="L1134">
        <f>[1]ورقه2!L1134</f>
        <v>0</v>
      </c>
      <c r="M1134">
        <f>[1]ورقه2!M1134</f>
        <v>37</v>
      </c>
      <c r="N1134" t="str">
        <f>[1]ورقه2!N1134</f>
        <v>شیرین عسل/بیسکویت</v>
      </c>
      <c r="O1134" t="str">
        <f>[1]ورقه2!O1134</f>
        <v>حاشیه سود شما تا قیمت مصرف کننده  %18 معادل مبلغ 90,000 ریال می باشد</v>
      </c>
      <c r="P1134">
        <f>[1]ورقه2!P1134</f>
        <v>0</v>
      </c>
      <c r="Q1134">
        <f>[1]ورقه2!Q1134</f>
        <v>0</v>
      </c>
      <c r="R1134">
        <f>[1]ورقه2!R1134</f>
        <v>0</v>
      </c>
    </row>
    <row r="1135" spans="1:18" x14ac:dyDescent="0.25">
      <c r="A1135" t="str">
        <f>[1]ورقه2!A1135</f>
        <v>ویفر شکلاتی 18گرم42ع3000ف سیمرغ</v>
      </c>
      <c r="B1135" t="str">
        <f>[1]ورقه2!B1135</f>
        <v>11225</v>
      </c>
      <c r="C1135" t="str">
        <f>[1]ورقه2!C1135</f>
        <v>سیمرغ</v>
      </c>
      <c r="D1135" t="str">
        <f>[1]ورقه2!D1135</f>
        <v>آریا پخش فردوس قنبریان</v>
      </c>
      <c r="E1135" s="1">
        <v>23000</v>
      </c>
      <c r="F1135">
        <f>[1]ورقه2!F1135</f>
        <v>0</v>
      </c>
      <c r="G1135">
        <f>[1]ورقه2!G1135</f>
        <v>23000</v>
      </c>
      <c r="H1135" t="str">
        <f>[1]ورقه2!J1135</f>
        <v>عدد</v>
      </c>
      <c r="I1135">
        <f>[1]ورقه2!I1135</f>
        <v>42</v>
      </c>
      <c r="J1135" t="str">
        <f>[1]ورقه2!H1135</f>
        <v>کارتن</v>
      </c>
      <c r="K1135" s="1">
        <v>966010</v>
      </c>
      <c r="L1135">
        <f>[1]ورقه2!L1135</f>
        <v>0</v>
      </c>
      <c r="M1135">
        <f>[1]ورقه2!M1135</f>
        <v>42</v>
      </c>
      <c r="N1135" t="str">
        <f>[1]ورقه2!N1135</f>
        <v>شرکت سیمرغ/انواع محصولات سیمرغ</v>
      </c>
      <c r="O1135" t="str">
        <f>[1]ورقه2!O1135</f>
        <v>حاشیه سود شما تا قیمت مصرف کننده  %30 معادل مبلغ 7,000 ریال می باشد</v>
      </c>
      <c r="P1135">
        <f>[1]ورقه2!P1135</f>
        <v>0</v>
      </c>
      <c r="Q1135">
        <f>[1]ورقه2!Q1135</f>
        <v>0</v>
      </c>
      <c r="R1135">
        <f>[1]ورقه2!R1135</f>
        <v>0</v>
      </c>
    </row>
    <row r="1136" spans="1:18" x14ac:dyDescent="0.25">
      <c r="A1136" t="str">
        <f>[1]ورقه2!A1136</f>
        <v>روغن810 نازگل مایع 55800ف</v>
      </c>
      <c r="B1136" t="str">
        <f>[1]ورقه2!B1136</f>
        <v>11226</v>
      </c>
      <c r="C1136" t="str">
        <f>[1]ورقه2!C1136</f>
        <v>متفرقه پخش شرکا</v>
      </c>
      <c r="D1136" t="str">
        <f>[1]ورقه2!D1136</f>
        <v>سن ایچ پخش شرکا</v>
      </c>
      <c r="E1136" s="1">
        <v>415000</v>
      </c>
      <c r="F1136">
        <f>[1]ورقه2!F1136</f>
        <v>396</v>
      </c>
      <c r="G1136">
        <f>[1]ورقه2!G1136</f>
        <v>0</v>
      </c>
      <c r="H1136" t="str">
        <f>[1]ورقه2!J1136</f>
        <v>عدد</v>
      </c>
      <c r="I1136">
        <f>[1]ورقه2!I1136</f>
        <v>12</v>
      </c>
      <c r="J1136" t="str">
        <f>[1]ورقه2!H1136</f>
        <v>کارتن</v>
      </c>
      <c r="K1136" s="1">
        <v>4980000</v>
      </c>
      <c r="L1136">
        <f>[1]ورقه2!L1136</f>
        <v>0</v>
      </c>
      <c r="M1136">
        <f>[1]ورقه2!M1136</f>
        <v>677</v>
      </c>
      <c r="N1136" t="str">
        <f>[1]ورقه2!N1136</f>
        <v>روغن نازگل وبرنچ/روغن و برنج</v>
      </c>
      <c r="O1136" t="str">
        <f>[1]ورقه2!O1136</f>
        <v>حاشیه سود شما تا قیمت مصرف کننده  %34 معادل مبلغ 143,000 ریال می باشد</v>
      </c>
      <c r="P1136">
        <f>[1]ورقه2!P1136</f>
        <v>0</v>
      </c>
      <c r="Q1136">
        <f>[1]ورقه2!Q1136</f>
        <v>0</v>
      </c>
      <c r="R1136">
        <f>[1]ورقه2!R1136</f>
        <v>0</v>
      </c>
    </row>
    <row r="1137" spans="1:18" x14ac:dyDescent="0.25">
      <c r="A1137" t="str">
        <f>[1]ورقه2!A1137</f>
        <v>روغن 3لیتری نازگل مایع 159700ف</v>
      </c>
      <c r="B1137" t="str">
        <f>[1]ورقه2!B1137</f>
        <v>11227</v>
      </c>
      <c r="C1137" t="str">
        <f>[1]ورقه2!C1137</f>
        <v>متفرقه پخش شرکا</v>
      </c>
      <c r="D1137" t="str">
        <f>[1]ورقه2!D1137</f>
        <v>سن ایچ پخش شرکا</v>
      </c>
      <c r="E1137" s="1">
        <v>1475000</v>
      </c>
      <c r="F1137">
        <f>[1]ورقه2!F1137</f>
        <v>46</v>
      </c>
      <c r="G1137">
        <f>[1]ورقه2!G1137</f>
        <v>0</v>
      </c>
      <c r="H1137" t="str">
        <f>[1]ورقه2!J1137</f>
        <v>عدد</v>
      </c>
      <c r="I1137">
        <f>[1]ورقه2!I1137</f>
        <v>4</v>
      </c>
      <c r="J1137" t="str">
        <f>[1]ورقه2!H1137</f>
        <v>کارتن</v>
      </c>
      <c r="K1137" s="1">
        <v>5900000</v>
      </c>
      <c r="L1137">
        <f>[1]ورقه2!L1137</f>
        <v>0</v>
      </c>
      <c r="M1137">
        <f>[1]ورقه2!M1137</f>
        <v>85</v>
      </c>
      <c r="N1137" t="str">
        <f>[1]ورقه2!N1137</f>
        <v>روغن نازگل وبرنچ/روغن و برنج</v>
      </c>
      <c r="O1137">
        <f>[1]ورقه2!O1137</f>
        <v>0</v>
      </c>
      <c r="P1137">
        <f>[1]ورقه2!P1137</f>
        <v>0</v>
      </c>
      <c r="Q1137">
        <f>[1]ورقه2!Q1137</f>
        <v>0</v>
      </c>
      <c r="R1137">
        <f>[1]ورقه2!R1137</f>
        <v>0</v>
      </c>
    </row>
    <row r="1138" spans="1:18" x14ac:dyDescent="0.25">
      <c r="A1138" t="str">
        <f>[1]ورقه2!A1138</f>
        <v xml:space="preserve">روغن مایع ناز گل 5لیتری302400مصرف کننده </v>
      </c>
      <c r="B1138" t="str">
        <f>[1]ورقه2!B1138</f>
        <v>11228</v>
      </c>
      <c r="C1138" t="str">
        <f>[1]ورقه2!C1138</f>
        <v>متفرقه پخش شرکا</v>
      </c>
      <c r="D1138" t="str">
        <f>[1]ورقه2!D1138</f>
        <v>سن ایچ پخش شرکا</v>
      </c>
      <c r="E1138" s="1">
        <v>2416700</v>
      </c>
      <c r="F1138">
        <f>[1]ورقه2!F1138</f>
        <v>0</v>
      </c>
      <c r="G1138">
        <f>[1]ورقه2!G1138</f>
        <v>2197000</v>
      </c>
      <c r="H1138" t="str">
        <f>[1]ورقه2!J1138</f>
        <v>عدد</v>
      </c>
      <c r="I1138">
        <f>[1]ورقه2!I1138</f>
        <v>4</v>
      </c>
      <c r="J1138" t="str">
        <f>[1]ورقه2!H1138</f>
        <v>کارتن</v>
      </c>
      <c r="K1138" s="1">
        <v>9666800</v>
      </c>
      <c r="L1138">
        <f>[1]ورقه2!L1138</f>
        <v>0</v>
      </c>
      <c r="M1138">
        <f>[1]ورقه2!M1138</f>
        <v>0</v>
      </c>
      <c r="N1138" t="str">
        <f>[1]ورقه2!N1138</f>
        <v>روغن نازگل وبرنچ/روغن و برنج</v>
      </c>
      <c r="O1138" t="str">
        <f>[1]ورقه2!O1138</f>
        <v>حاشیه سود شما تا قیمت مصرف کننده  %25 معادل مبلغ 607,300 ریال می باشد</v>
      </c>
      <c r="P1138">
        <f>[1]ورقه2!P1138</f>
        <v>0</v>
      </c>
      <c r="Q1138">
        <f>[1]ورقه2!Q1138</f>
        <v>0</v>
      </c>
      <c r="R1138">
        <f>[1]ورقه2!R1138</f>
        <v>0</v>
      </c>
    </row>
    <row r="1139" spans="1:18" x14ac:dyDescent="0.25">
      <c r="A1139" t="str">
        <f>[1]ورقه2!A1139</f>
        <v>روغن جامد 5کیلویی ناز گل 321500مصرف</v>
      </c>
      <c r="B1139" t="str">
        <f>[1]ورقه2!B1139</f>
        <v>11229</v>
      </c>
      <c r="C1139" t="str">
        <f>[1]ورقه2!C1139</f>
        <v>متفرقه پخش شرکا</v>
      </c>
      <c r="D1139" t="str">
        <f>[1]ورقه2!D1139</f>
        <v>سن ایچ پخش شرکا</v>
      </c>
      <c r="E1139" s="1">
        <v>3050000</v>
      </c>
      <c r="F1139">
        <f>[1]ورقه2!F1139</f>
        <v>29</v>
      </c>
      <c r="G1139">
        <f>[1]ورقه2!G1139</f>
        <v>0</v>
      </c>
      <c r="H1139" t="str">
        <f>[1]ورقه2!J1139</f>
        <v>عدد</v>
      </c>
      <c r="I1139">
        <f>[1]ورقه2!I1139</f>
        <v>4</v>
      </c>
      <c r="J1139" t="str">
        <f>[1]ورقه2!H1139</f>
        <v>کارتن</v>
      </c>
      <c r="K1139" s="1">
        <v>12200000</v>
      </c>
      <c r="L1139">
        <f>[1]ورقه2!L1139</f>
        <v>0</v>
      </c>
      <c r="M1139">
        <f>[1]ورقه2!M1139</f>
        <v>642</v>
      </c>
      <c r="N1139" t="str">
        <f>[1]ورقه2!N1139</f>
        <v>روغن نازگل وبرنچ/روغن و برنج</v>
      </c>
      <c r="O1139">
        <f>[1]ورقه2!O1139</f>
        <v>0</v>
      </c>
      <c r="P1139">
        <f>[1]ورقه2!P1139</f>
        <v>0</v>
      </c>
      <c r="Q1139">
        <f>[1]ورقه2!Q1139</f>
        <v>0</v>
      </c>
      <c r="R1139">
        <f>[1]ورقه2!R1139</f>
        <v>0</v>
      </c>
    </row>
    <row r="1140" spans="1:18" x14ac:dyDescent="0.25">
      <c r="A1140" t="str">
        <f>[1]ورقه2!A1140</f>
        <v>* رب گورجه فرنگی 250گرم20000ف</v>
      </c>
      <c r="B1140" t="str">
        <f>[1]ورقه2!B1140</f>
        <v>11230</v>
      </c>
      <c r="C1140" t="str">
        <f>[1]ورقه2!C1140</f>
        <v>مابقی محصولات شیرین عسل</v>
      </c>
      <c r="D1140" t="str">
        <f>[1]ورقه2!D1140</f>
        <v>آریا پخش فردوس قنبریان</v>
      </c>
      <c r="E1140" s="1">
        <v>175491</v>
      </c>
      <c r="F1140">
        <f>[1]ورقه2!F1140</f>
        <v>24</v>
      </c>
      <c r="G1140">
        <f>[1]ورقه2!G1140</f>
        <v>148400</v>
      </c>
      <c r="H1140" t="str">
        <f>[1]ورقه2!J1140</f>
        <v>عدد</v>
      </c>
      <c r="I1140">
        <f>[1]ورقه2!I1140</f>
        <v>24</v>
      </c>
      <c r="J1140" t="str">
        <f>[1]ورقه2!H1140</f>
        <v>کارتن</v>
      </c>
      <c r="K1140" s="1">
        <v>4211778</v>
      </c>
      <c r="L1140">
        <f>[1]ورقه2!L1140</f>
        <v>0</v>
      </c>
      <c r="M1140">
        <f>[1]ورقه2!M1140</f>
        <v>9996</v>
      </c>
      <c r="N1140" t="str">
        <f>[1]ورقه2!N1140</f>
        <v>شیرین عسل/رب شیرین</v>
      </c>
      <c r="O1140" t="str">
        <f>[1]ورقه2!O1140</f>
        <v>حاشیه سود شما تا قیمت مصرف کننده  %14 معادل مبلغ 24,509 ریال می باشد</v>
      </c>
      <c r="P1140">
        <f>[1]ورقه2!P1140</f>
        <v>0</v>
      </c>
      <c r="Q1140">
        <f>[1]ورقه2!Q1140</f>
        <v>0</v>
      </c>
      <c r="R1140">
        <f>[1]ورقه2!R1140</f>
        <v>0</v>
      </c>
    </row>
    <row r="1141" spans="1:18" x14ac:dyDescent="0.25">
      <c r="A1141" t="str">
        <f>[1]ورقه2!A1141</f>
        <v>سس کچاپ 20گرم144ع نداریم</v>
      </c>
      <c r="B1141" t="str">
        <f>[1]ورقه2!B1141</f>
        <v>11231</v>
      </c>
      <c r="C1141" t="str">
        <f>[1]ورقه2!C1141</f>
        <v>مابقی محصولات شیرین عسل</v>
      </c>
      <c r="D1141" t="str">
        <f>[1]ورقه2!D1141</f>
        <v>آریا پخش فردوس قنبریان</v>
      </c>
      <c r="E1141" s="1">
        <v>13165</v>
      </c>
      <c r="F1141">
        <f>[1]ورقه2!F1141</f>
        <v>0</v>
      </c>
      <c r="G1141">
        <f>[1]ورقه2!G1141</f>
        <v>9540</v>
      </c>
      <c r="H1141" t="str">
        <f>[1]ورقه2!J1141</f>
        <v>عدد</v>
      </c>
      <c r="I1141">
        <f>[1]ورقه2!I1141</f>
        <v>144</v>
      </c>
      <c r="J1141" t="str">
        <f>[1]ورقه2!H1141</f>
        <v>کارتن</v>
      </c>
      <c r="K1141" s="1">
        <v>1895779</v>
      </c>
      <c r="L1141">
        <f>[1]ورقه2!L1141</f>
        <v>0</v>
      </c>
      <c r="M1141">
        <f>[1]ورقه2!M1141</f>
        <v>24</v>
      </c>
      <c r="N1141" t="str">
        <f>[1]ورقه2!N1141</f>
        <v>شیرین عسل/رب شیرین</v>
      </c>
      <c r="O1141" t="str">
        <f>[1]ورقه2!O1141</f>
        <v>حاشیه سود شما تا قیمت مصرف کننده  %14 معادل مبلغ 1,835 ریال می باشد</v>
      </c>
      <c r="P1141">
        <f>[1]ورقه2!P1141</f>
        <v>0</v>
      </c>
      <c r="Q1141">
        <f>[1]ورقه2!Q1141</f>
        <v>0</v>
      </c>
      <c r="R1141">
        <f>[1]ورقه2!R1141</f>
        <v>0</v>
      </c>
    </row>
    <row r="1142" spans="1:18" x14ac:dyDescent="0.25">
      <c r="A1142" t="str">
        <f>[1]ورقه2!A1142</f>
        <v>اسکای 1لیتری سیب لیمو نعناع و شیره خرما25000ف</v>
      </c>
      <c r="B1142" t="str">
        <f>[1]ورقه2!B1142</f>
        <v>11232</v>
      </c>
      <c r="C1142" t="str">
        <f>[1]ورقه2!C1142</f>
        <v>نوشابه اسکای</v>
      </c>
      <c r="D1142" t="str">
        <f>[1]ورقه2!D1142</f>
        <v>آریا پخش فردوس قنبریان</v>
      </c>
      <c r="E1142" s="1">
        <v>178631</v>
      </c>
      <c r="F1142">
        <f>[1]ورقه2!F1142</f>
        <v>0</v>
      </c>
      <c r="G1142">
        <f>[1]ورقه2!G1142</f>
        <v>143100</v>
      </c>
      <c r="H1142" t="str">
        <f>[1]ورقه2!J1142</f>
        <v>عدد</v>
      </c>
      <c r="I1142">
        <f>[1]ورقه2!I1142</f>
        <v>6</v>
      </c>
      <c r="J1142" t="str">
        <f>[1]ورقه2!H1142</f>
        <v>شل</v>
      </c>
      <c r="K1142" s="1">
        <v>1071784</v>
      </c>
      <c r="L1142">
        <f>[1]ورقه2!L1142</f>
        <v>0</v>
      </c>
      <c r="M1142">
        <f>[1]ورقه2!M1142</f>
        <v>456</v>
      </c>
      <c r="N1142" t="str">
        <f>[1]ورقه2!N1142</f>
        <v>شیرین عسل/اسکای</v>
      </c>
      <c r="O1142" t="str">
        <f>[1]ورقه2!O1142</f>
        <v>حاشیه سود شما تا قیمت مصرف کننده  %40 معادل مبلغ 71,369 ریال می باشد</v>
      </c>
      <c r="P1142">
        <f>[1]ورقه2!P1142</f>
        <v>0</v>
      </c>
      <c r="Q1142">
        <f>[1]ورقه2!Q1142</f>
        <v>0</v>
      </c>
      <c r="R1142">
        <f>[1]ورقه2!R1142</f>
        <v>0</v>
      </c>
    </row>
    <row r="1143" spans="1:18" x14ac:dyDescent="0.25">
      <c r="A1143" t="str">
        <f>[1]ورقه2!A1143</f>
        <v>اسکای 1لیتری توت فرنگی گازدار 25000ف</v>
      </c>
      <c r="B1143" t="str">
        <f>[1]ورقه2!B1143</f>
        <v>11233</v>
      </c>
      <c r="C1143" t="str">
        <f>[1]ورقه2!C1143</f>
        <v>نوشابه اسکای</v>
      </c>
      <c r="D1143" t="str">
        <f>[1]ورقه2!D1143</f>
        <v>آریا پخش فردوس قنبریان</v>
      </c>
      <c r="E1143" s="1">
        <v>180081</v>
      </c>
      <c r="F1143">
        <f>[1]ورقه2!F1143</f>
        <v>6</v>
      </c>
      <c r="G1143">
        <f>[1]ورقه2!G1143</f>
        <v>143100</v>
      </c>
      <c r="H1143" t="str">
        <f>[1]ورقه2!J1143</f>
        <v>عدد</v>
      </c>
      <c r="I1143">
        <f>[1]ورقه2!I1143</f>
        <v>6</v>
      </c>
      <c r="J1143" t="str">
        <f>[1]ورقه2!H1143</f>
        <v>شل</v>
      </c>
      <c r="K1143" s="1">
        <v>1080488</v>
      </c>
      <c r="L1143">
        <f>[1]ورقه2!L1143</f>
        <v>0</v>
      </c>
      <c r="M1143">
        <f>[1]ورقه2!M1143</f>
        <v>429</v>
      </c>
      <c r="N1143" t="str">
        <f>[1]ورقه2!N1143</f>
        <v>شیرین عسل/اسکای</v>
      </c>
      <c r="O1143" t="str">
        <f>[1]ورقه2!O1143</f>
        <v>حاشیه سود شما تا قیمت مصرف کننده  %39 معادل مبلغ 69,919 ریال می باشد</v>
      </c>
      <c r="P1143">
        <f>[1]ورقه2!P1143</f>
        <v>0</v>
      </c>
      <c r="Q1143">
        <f>[1]ورقه2!Q1143</f>
        <v>0</v>
      </c>
      <c r="R1143">
        <f>[1]ورقه2!R1143</f>
        <v>0</v>
      </c>
    </row>
    <row r="1144" spans="1:18" x14ac:dyDescent="0.25">
      <c r="A1144" t="str">
        <f>[1]ورقه2!A1144</f>
        <v>* بیسکویت کرمدار شیرین فله</v>
      </c>
      <c r="B1144" t="str">
        <f>[1]ورقه2!B1144</f>
        <v>11234</v>
      </c>
      <c r="C1144" t="str">
        <f>[1]ورقه2!C1144</f>
        <v>بیسکویت شیرین عسل</v>
      </c>
      <c r="D1144" t="str">
        <f>[1]ورقه2!D1144</f>
        <v>آریا پخش فردوس قنبریان</v>
      </c>
      <c r="E1144" s="1">
        <v>690000</v>
      </c>
      <c r="F1144">
        <f>[1]ورقه2!F1144</f>
        <v>0</v>
      </c>
      <c r="G1144">
        <f>[1]ورقه2!G1144</f>
        <v>0</v>
      </c>
      <c r="H1144" t="str">
        <f>[1]ورقه2!J1144</f>
        <v>کیلو</v>
      </c>
      <c r="I1144">
        <f>[1]ورقه2!I1144</f>
        <v>5</v>
      </c>
      <c r="J1144" t="str">
        <f>[1]ورقه2!H1144</f>
        <v>کارتن</v>
      </c>
      <c r="K1144" s="1">
        <v>3450000</v>
      </c>
      <c r="L1144">
        <f>[1]ورقه2!L1144</f>
        <v>0</v>
      </c>
      <c r="M1144">
        <f>[1]ورقه2!M1144</f>
        <v>12</v>
      </c>
      <c r="N1144" t="str">
        <f>[1]ورقه2!N1144</f>
        <v>شیرین عسل/بیسکویت</v>
      </c>
      <c r="O1144">
        <f>[1]ورقه2!O1144</f>
        <v>0</v>
      </c>
      <c r="P1144">
        <f>[1]ورقه2!P1144</f>
        <v>0</v>
      </c>
      <c r="Q1144">
        <f>[1]ورقه2!Q1144</f>
        <v>0</v>
      </c>
      <c r="R1144">
        <f>[1]ورقه2!R1144</f>
        <v>0</v>
      </c>
    </row>
    <row r="1145" spans="1:18" x14ac:dyDescent="0.25">
      <c r="A1145" t="str">
        <f>[1]ورقه2!A1145</f>
        <v>نایلون دسته دار درجه یک  ( 1 کیلویی )</v>
      </c>
      <c r="B1145" t="str">
        <f>[1]ورقه2!B1145</f>
        <v>11235</v>
      </c>
      <c r="C1145" t="str">
        <f>[1]ورقه2!C1145</f>
        <v>محصوات متفرقه آریا پخش</v>
      </c>
      <c r="D1145" t="str">
        <f>[1]ورقه2!D1145</f>
        <v>آریا پخش فردوس قنبریان</v>
      </c>
      <c r="E1145" s="1">
        <v>600000</v>
      </c>
      <c r="F1145">
        <f>[1]ورقه2!F1145</f>
        <v>0</v>
      </c>
      <c r="G1145">
        <f>[1]ورقه2!G1145</f>
        <v>540000</v>
      </c>
      <c r="H1145" t="str">
        <f>[1]ورقه2!J1145</f>
        <v>کیلو</v>
      </c>
      <c r="I1145">
        <f>[1]ورقه2!I1145</f>
        <v>25</v>
      </c>
      <c r="J1145" t="str">
        <f>[1]ورقه2!H1145</f>
        <v>کیسه</v>
      </c>
      <c r="K1145" s="1">
        <v>15000000</v>
      </c>
      <c r="L1145">
        <f>[1]ورقه2!L1145</f>
        <v>0</v>
      </c>
      <c r="M1145">
        <f>[1]ورقه2!M1145</f>
        <v>0</v>
      </c>
      <c r="N1145" t="str">
        <f>[1]ورقه2!N1145</f>
        <v>متفرقه/نایلون</v>
      </c>
      <c r="O1145">
        <f>[1]ورقه2!O1145</f>
        <v>0</v>
      </c>
      <c r="P1145">
        <f>[1]ورقه2!P1145</f>
        <v>0</v>
      </c>
      <c r="Q1145">
        <f>[1]ورقه2!Q1145</f>
        <v>0</v>
      </c>
      <c r="R1145">
        <f>[1]ورقه2!R1145</f>
        <v>0</v>
      </c>
    </row>
    <row r="1146" spans="1:18" x14ac:dyDescent="0.25">
      <c r="A1146" t="str">
        <f>[1]ورقه2!A1146</f>
        <v>نایلون دسته دار درجه یک  ( 2 کیلویی )</v>
      </c>
      <c r="B1146" t="str">
        <f>[1]ورقه2!B1146</f>
        <v>11236</v>
      </c>
      <c r="C1146" t="str">
        <f>[1]ورقه2!C1146</f>
        <v>محصوات متفرقه آریا پخش</v>
      </c>
      <c r="D1146" t="str">
        <f>[1]ورقه2!D1146</f>
        <v>آریا پخش فردوس قنبریان</v>
      </c>
      <c r="E1146" s="1">
        <v>600000</v>
      </c>
      <c r="F1146">
        <f>[1]ورقه2!F1146</f>
        <v>75</v>
      </c>
      <c r="G1146">
        <f>[1]ورقه2!G1146</f>
        <v>540000</v>
      </c>
      <c r="H1146" t="str">
        <f>[1]ورقه2!J1146</f>
        <v>کیلو</v>
      </c>
      <c r="I1146">
        <f>[1]ورقه2!I1146</f>
        <v>25</v>
      </c>
      <c r="J1146" t="str">
        <f>[1]ورقه2!H1146</f>
        <v>کیسه</v>
      </c>
      <c r="K1146" s="1">
        <v>15000000</v>
      </c>
      <c r="L1146">
        <f>[1]ورقه2!L1146</f>
        <v>0</v>
      </c>
      <c r="M1146">
        <f>[1]ورقه2!M1146</f>
        <v>167.85</v>
      </c>
      <c r="N1146" t="str">
        <f>[1]ورقه2!N1146</f>
        <v>متفرقه/نایلون</v>
      </c>
      <c r="O1146">
        <f>[1]ورقه2!O1146</f>
        <v>0</v>
      </c>
      <c r="P1146">
        <f>[1]ورقه2!P1146</f>
        <v>0</v>
      </c>
      <c r="Q1146">
        <f>[1]ورقه2!Q1146</f>
        <v>0</v>
      </c>
      <c r="R1146">
        <f>[1]ورقه2!R1146</f>
        <v>0</v>
      </c>
    </row>
    <row r="1147" spans="1:18" x14ac:dyDescent="0.25">
      <c r="A1147" t="str">
        <f>[1]ورقه2!A1147</f>
        <v>نایلون دسته دار درجه یک  ( 3 کیلویی )</v>
      </c>
      <c r="B1147" t="str">
        <f>[1]ورقه2!B1147</f>
        <v>11237</v>
      </c>
      <c r="C1147" t="str">
        <f>[1]ورقه2!C1147</f>
        <v>محصوات متفرقه آریا پخش</v>
      </c>
      <c r="D1147" t="str">
        <f>[1]ورقه2!D1147</f>
        <v>آریا پخش فردوس قنبریان</v>
      </c>
      <c r="E1147" s="1">
        <v>600000</v>
      </c>
      <c r="F1147">
        <f>[1]ورقه2!F1147</f>
        <v>0</v>
      </c>
      <c r="G1147">
        <f>[1]ورقه2!G1147</f>
        <v>540000</v>
      </c>
      <c r="H1147" t="str">
        <f>[1]ورقه2!J1147</f>
        <v>کیلو</v>
      </c>
      <c r="I1147">
        <f>[1]ورقه2!I1147</f>
        <v>25</v>
      </c>
      <c r="J1147" t="str">
        <f>[1]ورقه2!H1147</f>
        <v>کیسه</v>
      </c>
      <c r="K1147" s="1">
        <v>15000000</v>
      </c>
      <c r="L1147">
        <f>[1]ورقه2!L1147</f>
        <v>0</v>
      </c>
      <c r="M1147">
        <f>[1]ورقه2!M1147</f>
        <v>3</v>
      </c>
      <c r="N1147" t="str">
        <f>[1]ورقه2!N1147</f>
        <v>متفرقه/نایلون</v>
      </c>
      <c r="O1147">
        <f>[1]ورقه2!O1147</f>
        <v>0</v>
      </c>
      <c r="P1147">
        <f>[1]ورقه2!P1147</f>
        <v>0</v>
      </c>
      <c r="Q1147">
        <f>[1]ورقه2!Q1147</f>
        <v>0</v>
      </c>
      <c r="R1147">
        <f>[1]ورقه2!R1147</f>
        <v>0</v>
      </c>
    </row>
    <row r="1148" spans="1:18" x14ac:dyDescent="0.25">
      <c r="A1148" t="str">
        <f>[1]ورقه2!A1148</f>
        <v>نایلون دسته دار درجه یک  ( 5 کیلویی )</v>
      </c>
      <c r="B1148" t="str">
        <f>[1]ورقه2!B1148</f>
        <v>11238</v>
      </c>
      <c r="C1148" t="str">
        <f>[1]ورقه2!C1148</f>
        <v>محصوات متفرقه آریا پخش</v>
      </c>
      <c r="D1148" t="str">
        <f>[1]ورقه2!D1148</f>
        <v>آریا پخش فردوس قنبریان</v>
      </c>
      <c r="E1148" s="1">
        <v>600000</v>
      </c>
      <c r="F1148">
        <f>[1]ورقه2!F1148</f>
        <v>0</v>
      </c>
      <c r="G1148">
        <f>[1]ورقه2!G1148</f>
        <v>540000</v>
      </c>
      <c r="H1148" t="str">
        <f>[1]ورقه2!J1148</f>
        <v>کیلو</v>
      </c>
      <c r="I1148">
        <f>[1]ورقه2!I1148</f>
        <v>25</v>
      </c>
      <c r="J1148" t="str">
        <f>[1]ورقه2!H1148</f>
        <v>کیسه</v>
      </c>
      <c r="K1148" s="1">
        <v>15000000</v>
      </c>
      <c r="L1148">
        <f>[1]ورقه2!L1148</f>
        <v>0</v>
      </c>
      <c r="M1148">
        <f>[1]ورقه2!M1148</f>
        <v>139.1</v>
      </c>
      <c r="N1148" t="str">
        <f>[1]ورقه2!N1148</f>
        <v>متفرقه/نایلون</v>
      </c>
      <c r="O1148">
        <f>[1]ورقه2!O1148</f>
        <v>0</v>
      </c>
      <c r="P1148">
        <f>[1]ورقه2!P1148</f>
        <v>0</v>
      </c>
      <c r="Q1148">
        <f>[1]ورقه2!Q1148</f>
        <v>0</v>
      </c>
      <c r="R1148">
        <f>[1]ورقه2!R1148</f>
        <v>0</v>
      </c>
    </row>
    <row r="1149" spans="1:18" x14ac:dyDescent="0.25">
      <c r="A1149" t="str">
        <f>[1]ورقه2!A1149</f>
        <v>نایلون دسته دار درجه یک  ( 10 کیلویی )</v>
      </c>
      <c r="B1149" t="str">
        <f>[1]ورقه2!B1149</f>
        <v>11239</v>
      </c>
      <c r="C1149" t="str">
        <f>[1]ورقه2!C1149</f>
        <v>محصوات متفرقه آریا پخش</v>
      </c>
      <c r="D1149" t="str">
        <f>[1]ورقه2!D1149</f>
        <v>آریا پخش فردوس قنبریان</v>
      </c>
      <c r="E1149" s="1">
        <v>600000</v>
      </c>
      <c r="F1149">
        <f>[1]ورقه2!F1149</f>
        <v>5</v>
      </c>
      <c r="G1149">
        <f>[1]ورقه2!G1149</f>
        <v>540000</v>
      </c>
      <c r="H1149" t="str">
        <f>[1]ورقه2!J1149</f>
        <v>کیلو</v>
      </c>
      <c r="I1149">
        <f>[1]ورقه2!I1149</f>
        <v>25</v>
      </c>
      <c r="J1149" t="str">
        <f>[1]ورقه2!H1149</f>
        <v>کیسه</v>
      </c>
      <c r="K1149" s="1">
        <v>15000000</v>
      </c>
      <c r="L1149">
        <f>[1]ورقه2!L1149</f>
        <v>0</v>
      </c>
      <c r="M1149">
        <f>[1]ورقه2!M1149</f>
        <v>64.5</v>
      </c>
      <c r="N1149" t="str">
        <f>[1]ورقه2!N1149</f>
        <v>متفرقه/نایلون</v>
      </c>
      <c r="O1149">
        <f>[1]ورقه2!O1149</f>
        <v>0</v>
      </c>
      <c r="P1149">
        <f>[1]ورقه2!P1149</f>
        <v>0</v>
      </c>
      <c r="Q1149">
        <f>[1]ورقه2!Q1149</f>
        <v>0</v>
      </c>
      <c r="R1149">
        <f>[1]ورقه2!R1149</f>
        <v>0</v>
      </c>
    </row>
    <row r="1150" spans="1:18" x14ac:dyDescent="0.25">
      <c r="A1150" t="str">
        <f>[1]ورقه2!A1150</f>
        <v>* تافی روکشدارکره بامغزکرم شیری پروانه کریستال50000ف</v>
      </c>
      <c r="B1150" t="str">
        <f>[1]ورقه2!B1150</f>
        <v>11240</v>
      </c>
      <c r="C1150" t="str">
        <f>[1]ورقه2!C1150</f>
        <v>تافی شیرین عسل</v>
      </c>
      <c r="D1150" t="str">
        <f>[1]ورقه2!D1150</f>
        <v>آریا پخش فردوس قنبریان</v>
      </c>
      <c r="E1150" s="1">
        <v>438670</v>
      </c>
      <c r="F1150">
        <f>[1]ورقه2!F1150</f>
        <v>0</v>
      </c>
      <c r="G1150">
        <f>[1]ورقه2!G1150</f>
        <v>371000</v>
      </c>
      <c r="H1150" t="str">
        <f>[1]ورقه2!J1150</f>
        <v>عدد</v>
      </c>
      <c r="I1150">
        <f>[1]ورقه2!I1150</f>
        <v>6</v>
      </c>
      <c r="J1150" t="str">
        <f>[1]ورقه2!H1150</f>
        <v>کارتن</v>
      </c>
      <c r="K1150" s="1">
        <v>2632022</v>
      </c>
      <c r="L1150">
        <f>[1]ورقه2!L1150</f>
        <v>0</v>
      </c>
      <c r="M1150">
        <f>[1]ورقه2!M1150</f>
        <v>60</v>
      </c>
      <c r="N1150" t="str">
        <f>[1]ورقه2!N1150</f>
        <v>شیرین عسل/تافی شیرین</v>
      </c>
      <c r="O1150" t="str">
        <f>[1]ورقه2!O1150</f>
        <v>حاشیه سود شما تا قیمت مصرف کننده  %14 معادل مبلغ 61,330 ریال می باشد</v>
      </c>
      <c r="P1150">
        <f>[1]ورقه2!P1150</f>
        <v>0</v>
      </c>
      <c r="Q1150">
        <f>[1]ورقه2!Q1150</f>
        <v>0</v>
      </c>
      <c r="R1150">
        <f>[1]ورقه2!R1150</f>
        <v>0</v>
      </c>
    </row>
    <row r="1151" spans="1:18" x14ac:dyDescent="0.25">
      <c r="A1151" t="str">
        <f>[1]ورقه2!A1151</f>
        <v>* شکلات نانی 40گرم 24ع6000ف</v>
      </c>
      <c r="B1151" t="str">
        <f>[1]ورقه2!B1151</f>
        <v>11241</v>
      </c>
      <c r="C1151" t="str">
        <f>[1]ورقه2!C1151</f>
        <v>شکلات شیرین عسل</v>
      </c>
      <c r="D1151" t="str">
        <f>[1]ورقه2!D1151</f>
        <v>آریا پخش فردوس قنبریان</v>
      </c>
      <c r="E1151" s="1">
        <v>52659</v>
      </c>
      <c r="F1151">
        <f>[1]ورقه2!F1151</f>
        <v>0</v>
      </c>
      <c r="G1151">
        <f>[1]ورقه2!G1151</f>
        <v>44520</v>
      </c>
      <c r="H1151" t="str">
        <f>[1]ورقه2!J1151</f>
        <v>عدد</v>
      </c>
      <c r="I1151">
        <f>[1]ورقه2!I1151</f>
        <v>24</v>
      </c>
      <c r="J1151" t="str">
        <f>[1]ورقه2!H1151</f>
        <v>بسته</v>
      </c>
      <c r="K1151" s="1">
        <v>1263805</v>
      </c>
      <c r="L1151">
        <f>[1]ورقه2!L1151</f>
        <v>0</v>
      </c>
      <c r="M1151">
        <f>[1]ورقه2!M1151</f>
        <v>288</v>
      </c>
      <c r="N1151" t="str">
        <f>[1]ورقه2!N1151</f>
        <v>شیرین عسل/شکلات</v>
      </c>
      <c r="O1151" t="str">
        <f>[1]ورقه2!O1151</f>
        <v>حاشیه سود شما تا قیمت مصرف کننده  %14 معادل مبلغ 7,341 ریال می باشد</v>
      </c>
      <c r="P1151">
        <f>[1]ورقه2!P1151</f>
        <v>0</v>
      </c>
      <c r="Q1151">
        <f>[1]ورقه2!Q1151</f>
        <v>0</v>
      </c>
      <c r="R1151">
        <f>[1]ورقه2!R1151</f>
        <v>0</v>
      </c>
    </row>
    <row r="1152" spans="1:18" x14ac:dyDescent="0.25">
      <c r="A1152" t="str">
        <f>[1]ورقه2!A1152</f>
        <v>چیپس ساده سفری 20ع30000ف</v>
      </c>
      <c r="B1152" t="str">
        <f>[1]ورقه2!B1152</f>
        <v>11242</v>
      </c>
      <c r="C1152" t="str">
        <f>[1]ورقه2!C1152</f>
        <v>چیپس</v>
      </c>
      <c r="D1152" t="str">
        <f>[1]ورقه2!D1152</f>
        <v>آریا پخش فردوس قنبریان</v>
      </c>
      <c r="E1152" s="1">
        <v>265554</v>
      </c>
      <c r="F1152">
        <f>[1]ورقه2!F1152</f>
        <v>0</v>
      </c>
      <c r="G1152">
        <f>[1]ورقه2!G1152</f>
        <v>213578</v>
      </c>
      <c r="H1152" t="str">
        <f>[1]ورقه2!J1152</f>
        <v>عدد</v>
      </c>
      <c r="I1152">
        <f>[1]ورقه2!I1152</f>
        <v>20</v>
      </c>
      <c r="J1152" t="str">
        <f>[1]ورقه2!H1152</f>
        <v>کارتن</v>
      </c>
      <c r="K1152" s="1">
        <v>5311086</v>
      </c>
      <c r="L1152">
        <f>[1]ورقه2!L1152</f>
        <v>0</v>
      </c>
      <c r="M1152">
        <f>[1]ورقه2!M1152</f>
        <v>0</v>
      </c>
      <c r="N1152" t="str">
        <f>[1]ورقه2!N1152</f>
        <v>چی توز/چیپس</v>
      </c>
      <c r="O1152" t="str">
        <f>[1]ورقه2!O1152</f>
        <v>حاشیه سود شما تا قیمت مصرف کننده  %13 معادل مبلغ 34,446 ریال می باشد</v>
      </c>
      <c r="P1152">
        <f>[1]ورقه2!P1152</f>
        <v>0</v>
      </c>
      <c r="Q1152">
        <f>[1]ورقه2!Q1152</f>
        <v>0</v>
      </c>
      <c r="R1152">
        <f>[1]ورقه2!R1152</f>
        <v>0</v>
      </c>
    </row>
    <row r="1153" spans="1:18" x14ac:dyDescent="0.25">
      <c r="A1153" t="str">
        <f>[1]ورقه2!A1153</f>
        <v>تخمه افتابگردان نمکی متوسط30ع</v>
      </c>
      <c r="B1153" t="str">
        <f>[1]ورقه2!B1153</f>
        <v>11243</v>
      </c>
      <c r="C1153" t="str">
        <f>[1]ورقه2!C1153</f>
        <v>متفرقه چی توز</v>
      </c>
      <c r="D1153" t="str">
        <f>[1]ورقه2!D1153</f>
        <v>آریا پخش فردوس قنبریان</v>
      </c>
      <c r="E1153" s="1">
        <v>147144</v>
      </c>
      <c r="F1153">
        <f>[1]ورقه2!F1153</f>
        <v>0</v>
      </c>
      <c r="G1153">
        <f>[1]ورقه2!G1153</f>
        <v>119147</v>
      </c>
      <c r="H1153" t="str">
        <f>[1]ورقه2!J1153</f>
        <v>عدد</v>
      </c>
      <c r="I1153">
        <f>[1]ورقه2!I1153</f>
        <v>30</v>
      </c>
      <c r="J1153" t="str">
        <f>[1]ورقه2!H1153</f>
        <v>کارتن</v>
      </c>
      <c r="K1153" s="1">
        <v>4414311</v>
      </c>
      <c r="L1153">
        <f>[1]ورقه2!L1153</f>
        <v>0</v>
      </c>
      <c r="M1153">
        <f>[1]ورقه2!M1153</f>
        <v>238</v>
      </c>
      <c r="N1153" t="str">
        <f>[1]ورقه2!N1153</f>
        <v>چی توز/مغزیجات</v>
      </c>
      <c r="O1153">
        <f>[1]ورقه2!O1153</f>
        <v>0</v>
      </c>
      <c r="P1153">
        <f>[1]ورقه2!P1153</f>
        <v>0</v>
      </c>
      <c r="Q1153">
        <f>[1]ورقه2!Q1153</f>
        <v>0</v>
      </c>
      <c r="R1153">
        <f>[1]ورقه2!R1153</f>
        <v>0</v>
      </c>
    </row>
    <row r="1154" spans="1:18" x14ac:dyDescent="0.25">
      <c r="A1154" t="str">
        <f>[1]ورقه2!A1154</f>
        <v>مغز تخمه افتابگردان 30ع 12000ف</v>
      </c>
      <c r="B1154" t="str">
        <f>[1]ورقه2!B1154</f>
        <v>11244</v>
      </c>
      <c r="C1154" t="str">
        <f>[1]ورقه2!C1154</f>
        <v>متفرقه چی توز</v>
      </c>
      <c r="D1154" t="str">
        <f>[1]ورقه2!D1154</f>
        <v>آریا پخش فردوس قنبریان</v>
      </c>
      <c r="E1154" s="1">
        <v>111108</v>
      </c>
      <c r="F1154">
        <f>[1]ورقه2!F1154</f>
        <v>0</v>
      </c>
      <c r="G1154">
        <f>[1]ورقه2!G1154</f>
        <v>89360</v>
      </c>
      <c r="H1154" t="str">
        <f>[1]ورقه2!J1154</f>
        <v>عدد</v>
      </c>
      <c r="I1154">
        <f>[1]ورقه2!I1154</f>
        <v>30</v>
      </c>
      <c r="J1154" t="str">
        <f>[1]ورقه2!H1154</f>
        <v>کارتن</v>
      </c>
      <c r="K1154" s="1">
        <v>3333231</v>
      </c>
      <c r="L1154">
        <f>[1]ورقه2!L1154</f>
        <v>0</v>
      </c>
      <c r="M1154">
        <f>[1]ورقه2!M1154</f>
        <v>0</v>
      </c>
      <c r="N1154" t="str">
        <f>[1]ورقه2!N1154</f>
        <v>چی توز/مغزیجات</v>
      </c>
      <c r="O1154">
        <f>[1]ورقه2!O1154</f>
        <v>0</v>
      </c>
      <c r="P1154">
        <f>[1]ورقه2!P1154</f>
        <v>0</v>
      </c>
      <c r="Q1154">
        <f>[1]ورقه2!Q1154</f>
        <v>0</v>
      </c>
      <c r="R1154">
        <f>[1]ورقه2!R1154</f>
        <v>0</v>
      </c>
    </row>
    <row r="1155" spans="1:18" x14ac:dyDescent="0.25">
      <c r="A1155" t="str">
        <f>[1]ورقه2!A1155</f>
        <v>مغز بادام زمینی نمکی30ع 12000ف</v>
      </c>
      <c r="B1155" t="str">
        <f>[1]ورقه2!B1155</f>
        <v>11245</v>
      </c>
      <c r="C1155" t="str">
        <f>[1]ورقه2!C1155</f>
        <v>متفرقه چی توز</v>
      </c>
      <c r="D1155" t="str">
        <f>[1]ورقه2!D1155</f>
        <v>آریا پخش فردوس قنبریان</v>
      </c>
      <c r="E1155" s="1">
        <v>111108</v>
      </c>
      <c r="F1155">
        <f>[1]ورقه2!F1155</f>
        <v>0</v>
      </c>
      <c r="G1155">
        <f>[1]ورقه2!G1155</f>
        <v>89360</v>
      </c>
      <c r="H1155" t="str">
        <f>[1]ورقه2!J1155</f>
        <v>عدد</v>
      </c>
      <c r="I1155">
        <f>[1]ورقه2!I1155</f>
        <v>30</v>
      </c>
      <c r="J1155" t="str">
        <f>[1]ورقه2!H1155</f>
        <v>کارتن</v>
      </c>
      <c r="K1155" s="1">
        <v>3333231</v>
      </c>
      <c r="L1155">
        <f>[1]ورقه2!L1155</f>
        <v>0</v>
      </c>
      <c r="M1155">
        <f>[1]ورقه2!M1155</f>
        <v>60</v>
      </c>
      <c r="N1155" t="str">
        <f>[1]ورقه2!N1155</f>
        <v>چی توز/مغزیجات</v>
      </c>
      <c r="O1155">
        <f>[1]ورقه2!O1155</f>
        <v>0</v>
      </c>
      <c r="P1155">
        <f>[1]ورقه2!P1155</f>
        <v>0</v>
      </c>
      <c r="Q1155">
        <f>[1]ورقه2!Q1155</f>
        <v>0</v>
      </c>
      <c r="R1155">
        <f>[1]ورقه2!R1155</f>
        <v>0</v>
      </c>
    </row>
    <row r="1156" spans="1:18" x14ac:dyDescent="0.25">
      <c r="A1156" t="str">
        <f>[1]ورقه2!A1156</f>
        <v>شکلات مغزدار پسته دریم اسمارت12ع 25000 ف</v>
      </c>
      <c r="B1156" t="str">
        <f>[1]ورقه2!B1156</f>
        <v>11246</v>
      </c>
      <c r="C1156" t="str">
        <f>[1]ورقه2!C1156</f>
        <v>شکلات شیرین عسل</v>
      </c>
      <c r="D1156" t="str">
        <f>[1]ورقه2!D1156</f>
        <v>آریا پخش فردوس قنبریان</v>
      </c>
      <c r="E1156" s="1">
        <v>219392</v>
      </c>
      <c r="F1156">
        <f>[1]ورقه2!F1156</f>
        <v>0</v>
      </c>
      <c r="G1156">
        <f>[1]ورقه2!G1156</f>
        <v>186560</v>
      </c>
      <c r="H1156" t="str">
        <f>[1]ورقه2!J1156</f>
        <v>عدد</v>
      </c>
      <c r="I1156">
        <f>[1]ورقه2!I1156</f>
        <v>12</v>
      </c>
      <c r="J1156" t="str">
        <f>[1]ورقه2!H1156</f>
        <v>بسته</v>
      </c>
      <c r="K1156" s="1">
        <v>2632706</v>
      </c>
      <c r="L1156">
        <f>[1]ورقه2!L1156</f>
        <v>0</v>
      </c>
      <c r="M1156">
        <f>[1]ورقه2!M1156</f>
        <v>0</v>
      </c>
      <c r="N1156" t="str">
        <f>[1]ورقه2!N1156</f>
        <v>شیرین عسل/شکلات</v>
      </c>
      <c r="O1156" t="str">
        <f>[1]ورقه2!O1156</f>
        <v>حاشیه سود شما تا قیمت مصرف کننده  %14 معادل مبلغ 30,608 ریال می باشد</v>
      </c>
      <c r="P1156">
        <f>[1]ورقه2!P1156</f>
        <v>0</v>
      </c>
      <c r="Q1156">
        <f>[1]ورقه2!Q1156</f>
        <v>0</v>
      </c>
      <c r="R1156">
        <f>[1]ورقه2!R1156</f>
        <v>0</v>
      </c>
    </row>
    <row r="1157" spans="1:18" x14ac:dyDescent="0.25">
      <c r="A1157" t="str">
        <f>[1]ورقه2!A1157</f>
        <v>شکلات دریم اسمارت مغزفندوق کشمش 15ف</v>
      </c>
      <c r="B1157" t="str">
        <f>[1]ورقه2!B1157</f>
        <v>11247</v>
      </c>
      <c r="C1157" t="str">
        <f>[1]ورقه2!C1157</f>
        <v>شکلات شیرین عسل</v>
      </c>
      <c r="D1157" t="str">
        <f>[1]ورقه2!D1157</f>
        <v>آریا پخش فردوس قنبریان</v>
      </c>
      <c r="E1157" s="1">
        <v>131651</v>
      </c>
      <c r="F1157">
        <f>[1]ورقه2!F1157</f>
        <v>0</v>
      </c>
      <c r="G1157">
        <f>[1]ورقه2!G1157</f>
        <v>111300</v>
      </c>
      <c r="H1157" t="str">
        <f>[1]ورقه2!J1157</f>
        <v>عدد</v>
      </c>
      <c r="I1157">
        <f>[1]ورقه2!I1157</f>
        <v>12</v>
      </c>
      <c r="J1157" t="str">
        <f>[1]ورقه2!H1157</f>
        <v>بسته</v>
      </c>
      <c r="K1157" s="1">
        <v>1579816</v>
      </c>
      <c r="L1157">
        <f>[1]ورقه2!L1157</f>
        <v>0</v>
      </c>
      <c r="M1157">
        <f>[1]ورقه2!M1157</f>
        <v>0</v>
      </c>
      <c r="N1157" t="str">
        <f>[1]ورقه2!N1157</f>
        <v>شیرین عسل/شکلات</v>
      </c>
      <c r="O1157" t="str">
        <f>[1]ورقه2!O1157</f>
        <v>حاشیه سود شما تا قیمت مصرف کننده  %14 معادل مبلغ 18,349 ریال می باشد</v>
      </c>
      <c r="P1157">
        <f>[1]ورقه2!P1157</f>
        <v>0</v>
      </c>
      <c r="Q1157">
        <f>[1]ورقه2!Q1157</f>
        <v>0</v>
      </c>
      <c r="R1157">
        <f>[1]ورقه2!R1157</f>
        <v>0</v>
      </c>
    </row>
    <row r="1158" spans="1:18" x14ac:dyDescent="0.25">
      <c r="A1158" t="str">
        <f>[1]ورقه2!A1158</f>
        <v>شکلات مغزدار بیتر 85 درصد 60گرم25ف با مغز فندوق</v>
      </c>
      <c r="B1158" t="str">
        <f>[1]ورقه2!B1158</f>
        <v>11248</v>
      </c>
      <c r="C1158" t="str">
        <f>[1]ورقه2!C1158</f>
        <v>شکلات شیرین عسل</v>
      </c>
      <c r="D1158" t="str">
        <f>[1]ورقه2!D1158</f>
        <v>آریا پخش فردوس قنبریان</v>
      </c>
      <c r="E1158" s="1">
        <v>219392</v>
      </c>
      <c r="F1158">
        <f>[1]ورقه2!F1158</f>
        <v>0</v>
      </c>
      <c r="G1158">
        <f>[1]ورقه2!G1158</f>
        <v>189829</v>
      </c>
      <c r="H1158" t="str">
        <f>[1]ورقه2!J1158</f>
        <v>عدد</v>
      </c>
      <c r="I1158">
        <f>[1]ورقه2!I1158</f>
        <v>6</v>
      </c>
      <c r="J1158" t="str">
        <f>[1]ورقه2!H1158</f>
        <v>بسته</v>
      </c>
      <c r="K1158" s="1">
        <v>1316353</v>
      </c>
      <c r="L1158">
        <f>[1]ورقه2!L1158</f>
        <v>0</v>
      </c>
      <c r="M1158">
        <f>[1]ورقه2!M1158</f>
        <v>0</v>
      </c>
      <c r="N1158" t="str">
        <f>[1]ورقه2!N1158</f>
        <v>شیرین عسل/شکلات</v>
      </c>
      <c r="O1158" t="str">
        <f>[1]ورقه2!O1158</f>
        <v>حاشیه سود شما تا قیمت مصرف کننده  %14 معادل مبلغ 30,608 ریال می باشد</v>
      </c>
      <c r="P1158">
        <f>[1]ورقه2!P1158</f>
        <v>0</v>
      </c>
      <c r="Q1158">
        <f>[1]ورقه2!Q1158</f>
        <v>0</v>
      </c>
      <c r="R1158">
        <f>[1]ورقه2!R1158</f>
        <v>0</v>
      </c>
    </row>
    <row r="1159" spans="1:18" x14ac:dyDescent="0.25">
      <c r="A1159" t="str">
        <f>[1]ورقه2!A1159</f>
        <v>شکلات بیسکویت کاکائو دریم80گرم25ف  نداریم</v>
      </c>
      <c r="B1159" t="str">
        <f>[1]ورقه2!B1159</f>
        <v>11249</v>
      </c>
      <c r="C1159" t="str">
        <f>[1]ورقه2!C1159</f>
        <v>شکلات شیرین عسل</v>
      </c>
      <c r="D1159" t="str">
        <f>[1]ورقه2!D1159</f>
        <v>آریا پخش فردوس قنبریان</v>
      </c>
      <c r="E1159" s="1">
        <v>219392</v>
      </c>
      <c r="F1159">
        <f>[1]ورقه2!F1159</f>
        <v>0</v>
      </c>
      <c r="G1159">
        <f>[1]ورقه2!G1159</f>
        <v>186560</v>
      </c>
      <c r="H1159" t="str">
        <f>[1]ورقه2!J1159</f>
        <v>عدد</v>
      </c>
      <c r="I1159">
        <f>[1]ورقه2!I1159</f>
        <v>12</v>
      </c>
      <c r="J1159" t="str">
        <f>[1]ورقه2!H1159</f>
        <v>بسته</v>
      </c>
      <c r="K1159" s="1">
        <v>2632706</v>
      </c>
      <c r="L1159">
        <f>[1]ورقه2!L1159</f>
        <v>0</v>
      </c>
      <c r="M1159">
        <f>[1]ورقه2!M1159</f>
        <v>14</v>
      </c>
      <c r="N1159" t="str">
        <f>[1]ورقه2!N1159</f>
        <v>شیرین عسل/شکلات</v>
      </c>
      <c r="O1159" t="str">
        <f>[1]ورقه2!O1159</f>
        <v>حاشیه سود شما تا قیمت مصرف کننده  %14 معادل مبلغ 30,608 ریال می باشد</v>
      </c>
      <c r="P1159">
        <f>[1]ورقه2!P1159</f>
        <v>0</v>
      </c>
      <c r="Q1159">
        <f>[1]ورقه2!Q1159</f>
        <v>0</v>
      </c>
      <c r="R1159">
        <f>[1]ورقه2!R1159</f>
        <v>0</v>
      </c>
    </row>
    <row r="1160" spans="1:18" x14ac:dyDescent="0.25">
      <c r="A1160" t="str">
        <f>[1]ورقه2!A1160</f>
        <v>* پاستیل تمر هندی شیبا36ع90گرم25000ف</v>
      </c>
      <c r="B1160" t="str">
        <f>[1]ورقه2!B1160</f>
        <v>11250</v>
      </c>
      <c r="C1160" t="str">
        <f>[1]ورقه2!C1160</f>
        <v>پاستیل شیبا</v>
      </c>
      <c r="D1160" t="str">
        <f>[1]ورقه2!D1160</f>
        <v>سن ایچ پخش شرکا</v>
      </c>
      <c r="E1160" s="1">
        <v>208031</v>
      </c>
      <c r="F1160">
        <f>[1]ورقه2!F1160</f>
        <v>0</v>
      </c>
      <c r="G1160">
        <f>[1]ورقه2!G1160</f>
        <v>201191</v>
      </c>
      <c r="H1160" t="str">
        <f>[1]ورقه2!J1160</f>
        <v>عدد</v>
      </c>
      <c r="I1160">
        <f>[1]ورقه2!I1160</f>
        <v>36</v>
      </c>
      <c r="J1160" t="str">
        <f>[1]ورقه2!H1160</f>
        <v>کارتن</v>
      </c>
      <c r="K1160" s="1">
        <v>7489134</v>
      </c>
      <c r="L1160">
        <f>[1]ورقه2!L1160</f>
        <v>0</v>
      </c>
      <c r="M1160">
        <f>[1]ورقه2!M1160</f>
        <v>72</v>
      </c>
      <c r="N1160" t="str">
        <f>[1]ورقه2!N1160</f>
        <v>سن ایچ/پاستیل 90گرم</v>
      </c>
      <c r="O1160" t="str">
        <f>[1]ورقه2!O1160</f>
        <v>حاشیه سود شما تا قیمت مصرف کننده  %20 معادل مبلغ 41,969 ریال می باشد</v>
      </c>
      <c r="P1160">
        <f>[1]ورقه2!P1160</f>
        <v>0</v>
      </c>
      <c r="Q1160">
        <f>[1]ورقه2!Q1160</f>
        <v>0</v>
      </c>
      <c r="R1160">
        <f>[1]ورقه2!R1160</f>
        <v>0</v>
      </c>
    </row>
    <row r="1161" spans="1:18" x14ac:dyDescent="0.25">
      <c r="A1161" t="str">
        <f>[1]ورقه2!A1161</f>
        <v>پاستیل مار 36ع90کرم30ف</v>
      </c>
      <c r="B1161" t="str">
        <f>[1]ورقه2!B1161</f>
        <v>11251</v>
      </c>
      <c r="C1161" t="str">
        <f>[1]ورقه2!C1161</f>
        <v>پاستیل شیبا</v>
      </c>
      <c r="D1161" t="str">
        <f>[1]ورقه2!D1161</f>
        <v>سن ایچ پخش شرکا</v>
      </c>
      <c r="E1161" s="1">
        <v>231048</v>
      </c>
      <c r="F1161">
        <f>[1]ورقه2!F1161</f>
        <v>108</v>
      </c>
      <c r="G1161">
        <f>[1]ورقه2!G1161</f>
        <v>241429</v>
      </c>
      <c r="H1161" t="str">
        <f>[1]ورقه2!J1161</f>
        <v>عدد</v>
      </c>
      <c r="I1161">
        <f>[1]ورقه2!I1161</f>
        <v>36</v>
      </c>
      <c r="J1161" t="str">
        <f>[1]ورقه2!H1161</f>
        <v>کارتن</v>
      </c>
      <c r="K1161" s="1">
        <v>8317712</v>
      </c>
      <c r="L1161">
        <f>[1]ورقه2!L1161</f>
        <v>0</v>
      </c>
      <c r="M1161">
        <f>[1]ورقه2!M1161</f>
        <v>2448</v>
      </c>
      <c r="N1161" t="str">
        <f>[1]ورقه2!N1161</f>
        <v>سن ایچ/پاستیل 90گرم</v>
      </c>
      <c r="O1161" t="str">
        <f>[1]ورقه2!O1161</f>
        <v>حاشیه سود شما تا قیمت مصرف کننده  %30 معادل مبلغ 68,952 ریال می باشد</v>
      </c>
      <c r="P1161">
        <f>[1]ورقه2!P1161</f>
        <v>0</v>
      </c>
      <c r="Q1161">
        <f>[1]ورقه2!Q1161</f>
        <v>0</v>
      </c>
      <c r="R1161">
        <f>[1]ورقه2!R1161</f>
        <v>0</v>
      </c>
    </row>
    <row r="1162" spans="1:18" x14ac:dyDescent="0.25">
      <c r="A1162" t="str">
        <f>[1]ورقه2!A1162</f>
        <v>* پاستیل خرس عروسکی36ع90گرم30ف</v>
      </c>
      <c r="B1162" t="str">
        <f>[1]ورقه2!B1162</f>
        <v>11252</v>
      </c>
      <c r="C1162" t="str">
        <f>[1]ورقه2!C1162</f>
        <v>پاستیل شیبا</v>
      </c>
      <c r="D1162" t="str">
        <f>[1]ورقه2!D1162</f>
        <v>سن ایچ پخش شرکا</v>
      </c>
      <c r="E1162" s="1">
        <v>249638</v>
      </c>
      <c r="F1162">
        <f>[1]ورقه2!F1162</f>
        <v>72</v>
      </c>
      <c r="G1162">
        <f>[1]ورقه2!G1162</f>
        <v>241429</v>
      </c>
      <c r="H1162" t="str">
        <f>[1]ورقه2!J1162</f>
        <v>عدد</v>
      </c>
      <c r="I1162">
        <f>[1]ورقه2!I1162</f>
        <v>36</v>
      </c>
      <c r="J1162" t="str">
        <f>[1]ورقه2!H1162</f>
        <v>کارتن</v>
      </c>
      <c r="K1162" s="1">
        <v>8986953</v>
      </c>
      <c r="L1162">
        <f>[1]ورقه2!L1162</f>
        <v>0</v>
      </c>
      <c r="M1162">
        <f>[1]ورقه2!M1162</f>
        <v>36</v>
      </c>
      <c r="N1162" t="str">
        <f>[1]ورقه2!N1162</f>
        <v>سن ایچ/پاستیل 90گرم</v>
      </c>
      <c r="O1162" t="str">
        <f>[1]ورقه2!O1162</f>
        <v>حاشیه سود شما تا قیمت مصرف کننده  %20 معادل مبلغ 50,362 ریال می باشد</v>
      </c>
      <c r="P1162">
        <f>[1]ورقه2!P1162</f>
        <v>0</v>
      </c>
      <c r="Q1162">
        <f>[1]ورقه2!Q1162</f>
        <v>0</v>
      </c>
      <c r="R1162">
        <f>[1]ورقه2!R1162</f>
        <v>0</v>
      </c>
    </row>
    <row r="1163" spans="1:18" x14ac:dyDescent="0.25">
      <c r="A1163" t="str">
        <f>[1]ورقه2!A1163</f>
        <v xml:space="preserve">تی کیک شکلاتی 60گرم36ع8000 ف  </v>
      </c>
      <c r="B1163" t="str">
        <f>[1]ورقه2!B1163</f>
        <v>11253</v>
      </c>
      <c r="C1163" t="str">
        <f>[1]ورقه2!C1163</f>
        <v>مابقی محصولات سن ایچ</v>
      </c>
      <c r="D1163" t="str">
        <f>[1]ورقه2!D1163</f>
        <v>سن ایچ پخش شرکا</v>
      </c>
      <c r="E1163" s="1">
        <v>65154</v>
      </c>
      <c r="F1163">
        <f>[1]ورقه2!F1163</f>
        <v>72</v>
      </c>
      <c r="G1163">
        <f>[1]ورقه2!G1163</f>
        <v>64381</v>
      </c>
      <c r="H1163" t="str">
        <f>[1]ورقه2!J1163</f>
        <v>عدد</v>
      </c>
      <c r="I1163">
        <f>[1]ورقه2!I1163</f>
        <v>36</v>
      </c>
      <c r="J1163" t="str">
        <f>[1]ورقه2!H1163</f>
        <v>کارتن</v>
      </c>
      <c r="K1163" s="1">
        <v>2345529</v>
      </c>
      <c r="L1163">
        <f>[1]ورقه2!L1163</f>
        <v>0</v>
      </c>
      <c r="M1163">
        <f>[1]ورقه2!M1163</f>
        <v>1800</v>
      </c>
      <c r="N1163" t="str">
        <f>[1]ورقه2!N1163</f>
        <v>سن ایچ/کروسان</v>
      </c>
      <c r="O1163" t="str">
        <f>[1]ورقه2!O1163</f>
        <v>حاشیه سود شما تا قیمت مصرف کننده  %23 معادل مبلغ 14,846 ریال می باشد</v>
      </c>
      <c r="P1163">
        <f>[1]ورقه2!P1163</f>
        <v>0</v>
      </c>
      <c r="Q1163">
        <f>[1]ورقه2!Q1163</f>
        <v>0</v>
      </c>
      <c r="R1163">
        <f>[1]ورقه2!R1163</f>
        <v>0</v>
      </c>
    </row>
    <row r="1164" spans="1:18" x14ac:dyDescent="0.25">
      <c r="A1164" t="str">
        <f>[1]ورقه2!A1164</f>
        <v>بیسکویت های بای خرما60گرم40ع6000ف</v>
      </c>
      <c r="B1164" t="str">
        <f>[1]ورقه2!B1164</f>
        <v>11255</v>
      </c>
      <c r="C1164" t="str">
        <f>[1]ورقه2!C1164</f>
        <v>بیسکویت شیرین عسل</v>
      </c>
      <c r="D1164" t="str">
        <f>[1]ورقه2!D1164</f>
        <v>آریا پخش فردوس قنبریان</v>
      </c>
      <c r="E1164" s="1">
        <v>47831</v>
      </c>
      <c r="F1164">
        <f>[1]ورقه2!F1164</f>
        <v>0</v>
      </c>
      <c r="G1164">
        <f>[1]ورقه2!G1164</f>
        <v>44520</v>
      </c>
      <c r="H1164" t="str">
        <f>[1]ورقه2!J1164</f>
        <v>عدد</v>
      </c>
      <c r="I1164">
        <f>[1]ورقه2!I1164</f>
        <v>40</v>
      </c>
      <c r="J1164" t="str">
        <f>[1]ورقه2!H1164</f>
        <v>کارتن</v>
      </c>
      <c r="K1164" s="1">
        <v>1913223</v>
      </c>
      <c r="L1164">
        <f>[1]ورقه2!L1164</f>
        <v>0</v>
      </c>
      <c r="M1164">
        <f>[1]ورقه2!M1164</f>
        <v>640</v>
      </c>
      <c r="N1164" t="str">
        <f>[1]ورقه2!N1164</f>
        <v>شیرین عسل/بیسکویت</v>
      </c>
      <c r="O1164" t="str">
        <f>[1]ورقه2!O1164</f>
        <v>حاشیه سود شما تا قیمت مصرف کننده  %25 معادل مبلغ 12,169 ریال می باشد</v>
      </c>
      <c r="P1164">
        <f>[1]ورقه2!P1164</f>
        <v>0</v>
      </c>
      <c r="Q1164">
        <f>[1]ورقه2!Q1164</f>
        <v>0</v>
      </c>
      <c r="R1164">
        <f>[1]ورقه2!R1164</f>
        <v>0</v>
      </c>
    </row>
    <row r="1165" spans="1:18" x14ac:dyDescent="0.25">
      <c r="A1165" t="str">
        <f>[1]ورقه2!A1165</f>
        <v>مینی کراکر پنیری کراکس50گرم24ع5000ف</v>
      </c>
      <c r="B1165" t="str">
        <f>[1]ورقه2!B1165</f>
        <v>11256</v>
      </c>
      <c r="C1165" t="str">
        <f>[1]ورقه2!C1165</f>
        <v>کراکر شیرین عسل</v>
      </c>
      <c r="D1165" t="str">
        <f>[1]ورقه2!D1165</f>
        <v>آریا پخش فردوس قنبریان</v>
      </c>
      <c r="E1165" s="1">
        <v>43901</v>
      </c>
      <c r="F1165">
        <f>[1]ورقه2!F1165</f>
        <v>24</v>
      </c>
      <c r="G1165">
        <f>[1]ورقه2!G1165</f>
        <v>37312</v>
      </c>
      <c r="H1165" t="str">
        <f>[1]ورقه2!J1165</f>
        <v>عدد</v>
      </c>
      <c r="I1165">
        <f>[1]ورقه2!I1165</f>
        <v>24</v>
      </c>
      <c r="J1165" t="str">
        <f>[1]ورقه2!H1165</f>
        <v>کارتن</v>
      </c>
      <c r="K1165" s="1">
        <v>1053635</v>
      </c>
      <c r="L1165">
        <f>[1]ورقه2!L1165</f>
        <v>0</v>
      </c>
      <c r="M1165">
        <f>[1]ورقه2!M1165</f>
        <v>984</v>
      </c>
      <c r="N1165" t="str">
        <f>[1]ورقه2!N1165</f>
        <v>شیرین عسل/کراکر و کراکس شیرین</v>
      </c>
      <c r="O1165" t="str">
        <f>[1]ورقه2!O1165</f>
        <v>حاشیه سود شما تا قیمت مصرف کننده  %14 معادل مبلغ 6,099 ریال می باشد</v>
      </c>
      <c r="P1165">
        <f>[1]ورقه2!P1165</f>
        <v>0</v>
      </c>
      <c r="Q1165">
        <f>[1]ورقه2!Q1165</f>
        <v>0</v>
      </c>
      <c r="R1165">
        <f>[1]ورقه2!R1165</f>
        <v>0</v>
      </c>
    </row>
    <row r="1166" spans="1:18" x14ac:dyDescent="0.25">
      <c r="A1166" t="str">
        <f>[1]ورقه2!A1166</f>
        <v>روغن سرخ810 نازگل</v>
      </c>
      <c r="B1166" t="str">
        <f>[1]ورقه2!B1166</f>
        <v>11257</v>
      </c>
      <c r="C1166" t="str">
        <f>[1]ورقه2!C1166</f>
        <v>متفرقه پخش شرکا</v>
      </c>
      <c r="D1166" t="str">
        <f>[1]ورقه2!D1166</f>
        <v>سن ایچ پخش شرکا</v>
      </c>
      <c r="E1166" s="1">
        <v>420000</v>
      </c>
      <c r="F1166">
        <f>[1]ورقه2!F1166</f>
        <v>240</v>
      </c>
      <c r="G1166">
        <f>[1]ورقه2!G1166</f>
        <v>0</v>
      </c>
      <c r="H1166" t="str">
        <f>[1]ورقه2!J1166</f>
        <v>عدد</v>
      </c>
      <c r="I1166">
        <f>[1]ورقه2!I1166</f>
        <v>12</v>
      </c>
      <c r="J1166" t="str">
        <f>[1]ورقه2!H1166</f>
        <v>کارتن</v>
      </c>
      <c r="K1166" s="1">
        <v>5040000</v>
      </c>
      <c r="L1166">
        <f>[1]ورقه2!L1166</f>
        <v>0</v>
      </c>
      <c r="M1166">
        <f>[1]ورقه2!M1166</f>
        <v>718</v>
      </c>
      <c r="N1166" t="str">
        <f>[1]ورقه2!N1166</f>
        <v>روغن نازگل وبرنچ/روغن و برنج</v>
      </c>
      <c r="O1166" t="str">
        <f>[1]ورقه2!O1166</f>
        <v>حاشیه سود شما تا قیمت مصرف کننده  %13 معادل مبلغ 54,000 ریال می باشد</v>
      </c>
      <c r="P1166">
        <f>[1]ورقه2!P1166</f>
        <v>0</v>
      </c>
      <c r="Q1166">
        <f>[1]ورقه2!Q1166</f>
        <v>0</v>
      </c>
      <c r="R1166">
        <f>[1]ورقه2!R1166</f>
        <v>0</v>
      </c>
    </row>
    <row r="1167" spans="1:18" x14ac:dyDescent="0.25">
      <c r="A1167" t="str">
        <f>[1]ورقه2!A1167</f>
        <v>روغن سرخ 5لیتری ناز گل</v>
      </c>
      <c r="B1167" t="str">
        <f>[1]ورقه2!B1167</f>
        <v>11258</v>
      </c>
      <c r="C1167" t="str">
        <f>[1]ورقه2!C1167</f>
        <v>متفرقه پخش شرکا</v>
      </c>
      <c r="D1167" t="str">
        <f>[1]ورقه2!D1167</f>
        <v>سن ایچ پخش شرکا</v>
      </c>
      <c r="E1167" s="1">
        <v>2540350</v>
      </c>
      <c r="F1167">
        <f>[1]ورقه2!F1167</f>
        <v>0</v>
      </c>
      <c r="G1167">
        <f>[1]ورقه2!G1167</f>
        <v>0</v>
      </c>
      <c r="H1167" t="str">
        <f>[1]ورقه2!J1167</f>
        <v>عدد</v>
      </c>
      <c r="I1167">
        <f>[1]ورقه2!I1167</f>
        <v>4</v>
      </c>
      <c r="J1167" t="str">
        <f>[1]ورقه2!H1167</f>
        <v>کارتن</v>
      </c>
      <c r="K1167" s="1">
        <v>10161400</v>
      </c>
      <c r="L1167">
        <f>[1]ورقه2!L1167</f>
        <v>0</v>
      </c>
      <c r="M1167">
        <f>[1]ورقه2!M1167</f>
        <v>0</v>
      </c>
      <c r="N1167" t="str">
        <f>[1]ورقه2!N1167</f>
        <v>روغن نازگل وبرنچ/روغن و برنج</v>
      </c>
      <c r="O1167">
        <f>[1]ورقه2!O1167</f>
        <v>0</v>
      </c>
      <c r="P1167">
        <f>[1]ورقه2!P1167</f>
        <v>0</v>
      </c>
      <c r="Q1167">
        <f>[1]ورقه2!Q1167</f>
        <v>0</v>
      </c>
      <c r="R1167">
        <f>[1]ورقه2!R1167</f>
        <v>0</v>
      </c>
    </row>
    <row r="1168" spans="1:18" x14ac:dyDescent="0.25">
      <c r="A1168" t="str">
        <f>[1]ورقه2!A1168</f>
        <v>روغن 16کیلویی مایع نازگل18لیتری</v>
      </c>
      <c r="B1168" t="str">
        <f>[1]ورقه2!B1168</f>
        <v>11259</v>
      </c>
      <c r="C1168" t="str">
        <f>[1]ورقه2!C1168</f>
        <v>متفرقه پخش شرکا</v>
      </c>
      <c r="D1168" t="str">
        <f>[1]ورقه2!D1168</f>
        <v>سن ایچ پخش شرکا</v>
      </c>
      <c r="E1168" s="1">
        <v>8200000</v>
      </c>
      <c r="F1168">
        <f>[1]ورقه2!F1168</f>
        <v>10</v>
      </c>
      <c r="G1168">
        <f>[1]ورقه2!G1168</f>
        <v>0</v>
      </c>
      <c r="H1168" t="str">
        <f>[1]ورقه2!J1168</f>
        <v>عدد</v>
      </c>
      <c r="I1168">
        <f>[1]ورقه2!I1168</f>
        <v>1</v>
      </c>
      <c r="J1168" t="str">
        <f>[1]ورقه2!H1168</f>
        <v>قوطی</v>
      </c>
      <c r="K1168" s="1">
        <v>8200000</v>
      </c>
      <c r="L1168">
        <f>[1]ورقه2!L1168</f>
        <v>0</v>
      </c>
      <c r="M1168">
        <f>[1]ورقه2!M1168</f>
        <v>68</v>
      </c>
      <c r="N1168" t="str">
        <f>[1]ورقه2!N1168</f>
        <v>روغن نازگل وبرنچ/روغن و برنج</v>
      </c>
      <c r="O1168">
        <f>[1]ورقه2!O1168</f>
        <v>0</v>
      </c>
      <c r="P1168">
        <f>[1]ورقه2!P1168</f>
        <v>0</v>
      </c>
      <c r="Q1168">
        <f>[1]ورقه2!Q1168</f>
        <v>0</v>
      </c>
      <c r="R1168">
        <f>[1]ورقه2!R1168</f>
        <v>0</v>
      </c>
    </row>
    <row r="1169" spans="1:18" x14ac:dyDescent="0.25">
      <c r="A1169" t="str">
        <f>[1]ورقه2!A1169</f>
        <v>شکلات مغزدار نوقا کارامل مینی چر سطلی نانی400گرم</v>
      </c>
      <c r="B1169" t="str">
        <f>[1]ورقه2!B1169</f>
        <v>11260</v>
      </c>
      <c r="C1169" t="str">
        <f>[1]ورقه2!C1169</f>
        <v>شکلات شیرین عسل</v>
      </c>
      <c r="D1169" t="str">
        <f>[1]ورقه2!D1169</f>
        <v>آریا پخش فردوس قنبریان</v>
      </c>
      <c r="E1169" s="1">
        <v>526472</v>
      </c>
      <c r="F1169">
        <f>[1]ورقه2!F1169</f>
        <v>0</v>
      </c>
      <c r="G1169">
        <f>[1]ورقه2!G1169</f>
        <v>445200</v>
      </c>
      <c r="H1169" t="str">
        <f>[1]ورقه2!J1169</f>
        <v>عدد</v>
      </c>
      <c r="I1169">
        <f>[1]ورقه2!I1169</f>
        <v>6</v>
      </c>
      <c r="J1169" t="str">
        <f>[1]ورقه2!H1169</f>
        <v>کارتن</v>
      </c>
      <c r="K1169" s="1">
        <v>3158834</v>
      </c>
      <c r="L1169">
        <f>[1]ورقه2!L1169</f>
        <v>0</v>
      </c>
      <c r="M1169">
        <f>[1]ورقه2!M1169</f>
        <v>195</v>
      </c>
      <c r="N1169" t="str">
        <f>[1]ورقه2!N1169</f>
        <v>شیرین عسل/شکلات</v>
      </c>
      <c r="O1169" t="str">
        <f>[1]ورقه2!O1169</f>
        <v>حاشیه سود شما تا قیمت مصرف کننده  %14 معادل مبلغ 73,528 ریال می باشد</v>
      </c>
      <c r="P1169">
        <f>[1]ورقه2!P1169</f>
        <v>0</v>
      </c>
      <c r="Q1169">
        <f>[1]ورقه2!Q1169</f>
        <v>0</v>
      </c>
      <c r="R1169">
        <f>[1]ورقه2!R1169</f>
        <v>0</v>
      </c>
    </row>
    <row r="1170" spans="1:18" x14ac:dyDescent="0.25">
      <c r="A1170" t="str">
        <f>[1]ورقه2!A1170</f>
        <v>ابنبات مغزداردوسر پیچ 3000گرم(شیر قهوه)</v>
      </c>
      <c r="B1170" t="str">
        <f>[1]ورقه2!B1170</f>
        <v>11261</v>
      </c>
      <c r="C1170" t="str">
        <f>[1]ورقه2!C1170</f>
        <v>آبنبات شیرین عسل</v>
      </c>
      <c r="D1170" t="str">
        <f>[1]ورقه2!D1170</f>
        <v>آریا پخش فردوس قنبریان</v>
      </c>
      <c r="E1170" s="1">
        <v>2364036</v>
      </c>
      <c r="F1170">
        <f>[1]ورقه2!F1170</f>
        <v>0</v>
      </c>
      <c r="G1170">
        <f>[1]ورقه2!G1170</f>
        <v>2003400</v>
      </c>
      <c r="H1170" t="str">
        <f>[1]ورقه2!J1170</f>
        <v>عدد</v>
      </c>
      <c r="I1170">
        <f>[1]ورقه2!I1170</f>
        <v>2</v>
      </c>
      <c r="J1170" t="str">
        <f>[1]ورقه2!H1170</f>
        <v>کارتن</v>
      </c>
      <c r="K1170" s="1">
        <v>4728071</v>
      </c>
      <c r="L1170">
        <f>[1]ورقه2!L1170</f>
        <v>0</v>
      </c>
      <c r="M1170">
        <f>[1]ورقه2!M1170</f>
        <v>17</v>
      </c>
      <c r="N1170" t="str">
        <f>[1]ورقه2!N1170</f>
        <v>شیرین عسل/ابنبات شیرین</v>
      </c>
      <c r="O1170" t="str">
        <f>[1]ورقه2!O1170</f>
        <v>حاشیه سود شما تا قیمت مصرف کننده  %14 معادل مبلغ 335,964 ریال می باشد</v>
      </c>
      <c r="P1170">
        <f>[1]ورقه2!P1170</f>
        <v>0</v>
      </c>
      <c r="Q1170">
        <f>[1]ورقه2!Q1170</f>
        <v>0</v>
      </c>
      <c r="R1170">
        <f>[1]ورقه2!R1170</f>
        <v>0</v>
      </c>
    </row>
    <row r="1171" spans="1:18" x14ac:dyDescent="0.25">
      <c r="A1171" t="str">
        <f>[1]ورقه2!A1171</f>
        <v>چی پلت پیاز جعفری3کیلوی فله</v>
      </c>
      <c r="B1171" t="str">
        <f>[1]ورقه2!B1171</f>
        <v>11262</v>
      </c>
      <c r="C1171" t="str">
        <f>[1]ورقه2!C1171</f>
        <v>آجیل فله</v>
      </c>
      <c r="D1171" t="str">
        <f>[1]ورقه2!D1171</f>
        <v>سن ایچ پخش شرکا</v>
      </c>
      <c r="E1171" s="1">
        <v>1030000</v>
      </c>
      <c r="F1171">
        <f>[1]ورقه2!F1171</f>
        <v>3</v>
      </c>
      <c r="G1171">
        <f>[1]ورقه2!G1171</f>
        <v>850000</v>
      </c>
      <c r="H1171" t="str">
        <f>[1]ورقه2!J1171</f>
        <v>عدد</v>
      </c>
      <c r="I1171">
        <f>[1]ورقه2!I1171</f>
        <v>3</v>
      </c>
      <c r="J1171" t="str">
        <f>[1]ورقه2!H1171</f>
        <v>بسته</v>
      </c>
      <c r="K1171" s="1">
        <v>3090000</v>
      </c>
      <c r="L1171">
        <f>[1]ورقه2!L1171</f>
        <v>0</v>
      </c>
      <c r="M1171">
        <f>[1]ورقه2!M1171</f>
        <v>51</v>
      </c>
      <c r="N1171" t="str">
        <f>[1]ورقه2!N1171</f>
        <v>ماهان/پاپ کرن واسنک وچی پت</v>
      </c>
      <c r="O1171">
        <f>[1]ورقه2!O1171</f>
        <v>0</v>
      </c>
      <c r="P1171">
        <f>[1]ورقه2!P1171</f>
        <v>0</v>
      </c>
      <c r="Q1171">
        <f>[1]ورقه2!Q1171</f>
        <v>0</v>
      </c>
      <c r="R1171">
        <f>[1]ورقه2!R1171</f>
        <v>0</v>
      </c>
    </row>
    <row r="1172" spans="1:18" x14ac:dyDescent="0.25">
      <c r="A1172" t="str">
        <f>[1]ورقه2!A1172</f>
        <v>اسنک پنیری پفان30ع5000ف</v>
      </c>
      <c r="B1172" t="str">
        <f>[1]ورقه2!B1172</f>
        <v>11263</v>
      </c>
      <c r="C1172" t="str">
        <f>[1]ورقه2!C1172</f>
        <v>چیپس کراکس</v>
      </c>
      <c r="D1172" t="str">
        <f>[1]ورقه2!D1172</f>
        <v>آریا پخش فردوس قنبریان</v>
      </c>
      <c r="E1172" s="1">
        <v>37754</v>
      </c>
      <c r="F1172">
        <f>[1]ورقه2!F1172</f>
        <v>0</v>
      </c>
      <c r="G1172">
        <f>[1]ورقه2!G1172</f>
        <v>33920</v>
      </c>
      <c r="H1172" t="str">
        <f>[1]ورقه2!J1172</f>
        <v>عدد</v>
      </c>
      <c r="I1172">
        <f>[1]ورقه2!I1172</f>
        <v>30</v>
      </c>
      <c r="J1172" t="str">
        <f>[1]ورقه2!H1172</f>
        <v>کارتن</v>
      </c>
      <c r="K1172" s="1">
        <v>1132631</v>
      </c>
      <c r="L1172">
        <f>[1]ورقه2!L1172</f>
        <v>0</v>
      </c>
      <c r="M1172">
        <f>[1]ورقه2!M1172</f>
        <v>0</v>
      </c>
      <c r="N1172" t="str">
        <f>[1]ورقه2!N1172</f>
        <v>پخش سراسری/اسنک و کراکر کراکس</v>
      </c>
      <c r="O1172" t="str">
        <f>[1]ورقه2!O1172</f>
        <v>حاشیه سود شما تا قیمت مصرف کننده  %32 معادل مبلغ 12,246 ریال می باشد</v>
      </c>
      <c r="P1172">
        <f>[1]ورقه2!P1172</f>
        <v>0</v>
      </c>
      <c r="Q1172">
        <f>[1]ورقه2!Q1172</f>
        <v>0</v>
      </c>
      <c r="R1172">
        <f>[1]ورقه2!R1172</f>
        <v>0</v>
      </c>
    </row>
    <row r="1173" spans="1:18" x14ac:dyDescent="0.25">
      <c r="A1173" t="str">
        <f>[1]ورقه2!A1173</f>
        <v>اسنک پیتزا کراکس30ع6000ف</v>
      </c>
      <c r="B1173" t="str">
        <f>[1]ورقه2!B1173</f>
        <v>11264</v>
      </c>
      <c r="C1173" t="str">
        <f>[1]ورقه2!C1173</f>
        <v>چیپس کراکس</v>
      </c>
      <c r="D1173" t="str">
        <f>[1]ورقه2!D1173</f>
        <v>سن ایچ پخش شرکا</v>
      </c>
      <c r="E1173" s="1">
        <v>48049</v>
      </c>
      <c r="F1173">
        <f>[1]ورقه2!F1173</f>
        <v>0</v>
      </c>
      <c r="G1173">
        <f>[1]ورقه2!G1173</f>
        <v>41340</v>
      </c>
      <c r="H1173" t="str">
        <f>[1]ورقه2!J1173</f>
        <v>عدد</v>
      </c>
      <c r="I1173">
        <f>[1]ورقه2!I1173</f>
        <v>30</v>
      </c>
      <c r="J1173" t="str">
        <f>[1]ورقه2!H1173</f>
        <v>کارتن</v>
      </c>
      <c r="K1173" s="1">
        <v>1441484</v>
      </c>
      <c r="L1173">
        <f>[1]ورقه2!L1173</f>
        <v>0</v>
      </c>
      <c r="M1173">
        <f>[1]ورقه2!M1173</f>
        <v>0</v>
      </c>
      <c r="N1173" t="str">
        <f>[1]ورقه2!N1173</f>
        <v>پخش سراسری/اسنک و کراکر کراکس</v>
      </c>
      <c r="O1173" t="str">
        <f>[1]ورقه2!O1173</f>
        <v>حاشیه سود شما تا قیمت مصرف کننده  %25 معادل مبلغ 11,951 ریال می باشد</v>
      </c>
      <c r="P1173">
        <f>[1]ورقه2!P1173</f>
        <v>0</v>
      </c>
      <c r="Q1173">
        <f>[1]ورقه2!Q1173</f>
        <v>0</v>
      </c>
      <c r="R1173">
        <f>[1]ورقه2!R1173</f>
        <v>0</v>
      </c>
    </row>
    <row r="1174" spans="1:18" x14ac:dyDescent="0.25">
      <c r="A1174" t="str">
        <f>[1]ورقه2!A1174</f>
        <v>اسنک فلفل کراکس30ع6000ف</v>
      </c>
      <c r="B1174" t="str">
        <f>[1]ورقه2!B1174</f>
        <v>11265</v>
      </c>
      <c r="C1174" t="str">
        <f>[1]ورقه2!C1174</f>
        <v>چیپس کراکس</v>
      </c>
      <c r="D1174" t="str">
        <f>[1]ورقه2!D1174</f>
        <v>سن ایچ پخش شرکا</v>
      </c>
      <c r="E1174" s="1">
        <v>48049</v>
      </c>
      <c r="F1174">
        <f>[1]ورقه2!F1174</f>
        <v>0</v>
      </c>
      <c r="G1174">
        <f>[1]ورقه2!G1174</f>
        <v>41340</v>
      </c>
      <c r="H1174" t="str">
        <f>[1]ورقه2!J1174</f>
        <v>عدد</v>
      </c>
      <c r="I1174">
        <f>[1]ورقه2!I1174</f>
        <v>30</v>
      </c>
      <c r="J1174" t="str">
        <f>[1]ورقه2!H1174</f>
        <v>کارتن</v>
      </c>
      <c r="K1174" s="1">
        <v>1441484</v>
      </c>
      <c r="L1174">
        <f>[1]ورقه2!L1174</f>
        <v>0</v>
      </c>
      <c r="M1174">
        <f>[1]ورقه2!M1174</f>
        <v>0</v>
      </c>
      <c r="N1174" t="str">
        <f>[1]ورقه2!N1174</f>
        <v>پخش سراسری/اسنک و کراکر کراکس</v>
      </c>
      <c r="O1174" t="str">
        <f>[1]ورقه2!O1174</f>
        <v>حاشیه سود شما تا قیمت مصرف کننده  %25 معادل مبلغ 11,951 ریال می باشد</v>
      </c>
      <c r="P1174">
        <f>[1]ورقه2!P1174</f>
        <v>0</v>
      </c>
      <c r="Q1174">
        <f>[1]ورقه2!Q1174</f>
        <v>0</v>
      </c>
      <c r="R1174">
        <f>[1]ورقه2!R1174</f>
        <v>0</v>
      </c>
    </row>
    <row r="1175" spans="1:18" x14ac:dyDescent="0.25">
      <c r="A1175" t="str">
        <f>[1]ورقه2!A1175</f>
        <v>اسنک 4کیلویی ماهان فله (بوشار) نداریم</v>
      </c>
      <c r="B1175" t="str">
        <f>[1]ورقه2!B1175</f>
        <v>11266</v>
      </c>
      <c r="C1175" t="str">
        <f>[1]ورقه2!C1175</f>
        <v>آجیل فله</v>
      </c>
      <c r="D1175" t="str">
        <f>[1]ورقه2!D1175</f>
        <v>سن ایچ پخش شرکا</v>
      </c>
      <c r="E1175" s="1">
        <v>750000</v>
      </c>
      <c r="F1175">
        <f>[1]ورقه2!F1175</f>
        <v>0</v>
      </c>
      <c r="G1175">
        <f>[1]ورقه2!G1175</f>
        <v>650000</v>
      </c>
      <c r="H1175" t="str">
        <f>[1]ورقه2!J1175</f>
        <v>کیلو</v>
      </c>
      <c r="I1175">
        <f>[1]ورقه2!I1175</f>
        <v>4</v>
      </c>
      <c r="J1175" t="str">
        <f>[1]ورقه2!H1175</f>
        <v>عدد</v>
      </c>
      <c r="K1175" s="1">
        <v>3000000</v>
      </c>
      <c r="L1175">
        <f>[1]ورقه2!L1175</f>
        <v>0</v>
      </c>
      <c r="M1175">
        <f>[1]ورقه2!M1175</f>
        <v>8</v>
      </c>
      <c r="N1175" t="str">
        <f>[1]ورقه2!N1175</f>
        <v>ماهان/پاپ کرن واسنک وچی پت</v>
      </c>
      <c r="O1175">
        <f>[1]ورقه2!O1175</f>
        <v>0</v>
      </c>
      <c r="P1175">
        <f>[1]ورقه2!P1175</f>
        <v>0</v>
      </c>
      <c r="Q1175">
        <f>[1]ورقه2!Q1175</f>
        <v>0</v>
      </c>
      <c r="R1175">
        <f>[1]ورقه2!R1175</f>
        <v>0</v>
      </c>
    </row>
    <row r="1176" spans="1:18" x14ac:dyDescent="0.25">
      <c r="A1176" t="str">
        <f>[1]ورقه2!A1176</f>
        <v>اسنک 4کیلویی ماهان فله (موتوری)</v>
      </c>
      <c r="B1176" t="str">
        <f>[1]ورقه2!B1176</f>
        <v>11267</v>
      </c>
      <c r="C1176" t="str">
        <f>[1]ورقه2!C1176</f>
        <v>آجیل فله</v>
      </c>
      <c r="D1176" t="str">
        <f>[1]ورقه2!D1176</f>
        <v>سن ایچ پخش شرکا</v>
      </c>
      <c r="E1176" s="1">
        <v>750000</v>
      </c>
      <c r="F1176">
        <f>[1]ورقه2!F1176</f>
        <v>8</v>
      </c>
      <c r="G1176">
        <f>[1]ورقه2!G1176</f>
        <v>650000</v>
      </c>
      <c r="H1176" t="str">
        <f>[1]ورقه2!J1176</f>
        <v>کیلو</v>
      </c>
      <c r="I1176">
        <f>[1]ورقه2!I1176</f>
        <v>4</v>
      </c>
      <c r="J1176" t="str">
        <f>[1]ورقه2!H1176</f>
        <v>کیسه</v>
      </c>
      <c r="K1176" s="1">
        <v>3000000</v>
      </c>
      <c r="L1176">
        <f>[1]ورقه2!L1176</f>
        <v>0</v>
      </c>
      <c r="M1176">
        <f>[1]ورقه2!M1176</f>
        <v>-2.5</v>
      </c>
      <c r="N1176" t="str">
        <f>[1]ورقه2!N1176</f>
        <v>ماهان/پاپ کرن واسنک وچی پت</v>
      </c>
      <c r="O1176">
        <f>[1]ورقه2!O1176</f>
        <v>0</v>
      </c>
      <c r="P1176">
        <f>[1]ورقه2!P1176</f>
        <v>0</v>
      </c>
      <c r="Q1176">
        <f>[1]ورقه2!Q1176</f>
        <v>0</v>
      </c>
      <c r="R1176">
        <f>[1]ورقه2!R1176</f>
        <v>0</v>
      </c>
    </row>
    <row r="1177" spans="1:18" x14ac:dyDescent="0.25">
      <c r="A1177" t="str">
        <f>[1]ورقه2!A1177</f>
        <v xml:space="preserve">اسنک 4کیلویی ماهان فله (حلقه ای) </v>
      </c>
      <c r="B1177" t="str">
        <f>[1]ورقه2!B1177</f>
        <v>11268</v>
      </c>
      <c r="C1177" t="str">
        <f>[1]ورقه2!C1177</f>
        <v>آجیل فله</v>
      </c>
      <c r="D1177" t="str">
        <f>[1]ورقه2!D1177</f>
        <v>سن ایچ پخش شرکا</v>
      </c>
      <c r="E1177" s="1">
        <v>750000</v>
      </c>
      <c r="F1177">
        <f>[1]ورقه2!F1177</f>
        <v>0</v>
      </c>
      <c r="G1177">
        <f>[1]ورقه2!G1177</f>
        <v>650000</v>
      </c>
      <c r="H1177" t="str">
        <f>[1]ورقه2!J1177</f>
        <v>کیلو</v>
      </c>
      <c r="I1177">
        <f>[1]ورقه2!I1177</f>
        <v>4</v>
      </c>
      <c r="J1177" t="str">
        <f>[1]ورقه2!H1177</f>
        <v>کیسه</v>
      </c>
      <c r="K1177" s="1">
        <v>3000000</v>
      </c>
      <c r="L1177">
        <f>[1]ورقه2!L1177</f>
        <v>0</v>
      </c>
      <c r="M1177">
        <f>[1]ورقه2!M1177</f>
        <v>0</v>
      </c>
      <c r="N1177" t="str">
        <f>[1]ورقه2!N1177</f>
        <v>ماهان/پاپ کرن واسنک وچی پت</v>
      </c>
      <c r="O1177">
        <f>[1]ورقه2!O1177</f>
        <v>0</v>
      </c>
      <c r="P1177">
        <f>[1]ورقه2!P1177</f>
        <v>0</v>
      </c>
      <c r="Q1177">
        <f>[1]ورقه2!Q1177</f>
        <v>0</v>
      </c>
      <c r="R1177">
        <f>[1]ورقه2!R1177</f>
        <v>0</v>
      </c>
    </row>
    <row r="1178" spans="1:18" x14ac:dyDescent="0.25">
      <c r="A1178" t="str">
        <f>[1]ورقه2!A1178</f>
        <v xml:space="preserve">اسنک 4کیلویی ماهان فله (توپی) </v>
      </c>
      <c r="B1178" t="str">
        <f>[1]ورقه2!B1178</f>
        <v>11269</v>
      </c>
      <c r="C1178" t="str">
        <f>[1]ورقه2!C1178</f>
        <v>آجیل فله</v>
      </c>
      <c r="D1178" t="str">
        <f>[1]ورقه2!D1178</f>
        <v>سن ایچ پخش شرکا</v>
      </c>
      <c r="E1178" s="1">
        <v>750000</v>
      </c>
      <c r="F1178">
        <f>[1]ورقه2!F1178</f>
        <v>0</v>
      </c>
      <c r="G1178">
        <f>[1]ورقه2!G1178</f>
        <v>650000</v>
      </c>
      <c r="H1178" t="str">
        <f>[1]ورقه2!J1178</f>
        <v>کیلو</v>
      </c>
      <c r="I1178">
        <f>[1]ورقه2!I1178</f>
        <v>4</v>
      </c>
      <c r="J1178" t="str">
        <f>[1]ورقه2!H1178</f>
        <v>کیسه</v>
      </c>
      <c r="K1178" s="1">
        <v>3000000</v>
      </c>
      <c r="L1178">
        <f>[1]ورقه2!L1178</f>
        <v>0</v>
      </c>
      <c r="M1178">
        <f>[1]ورقه2!M1178</f>
        <v>0</v>
      </c>
      <c r="N1178" t="str">
        <f>[1]ورقه2!N1178</f>
        <v>ماهان/پاپ کرن واسنک وچی پت</v>
      </c>
      <c r="O1178">
        <f>[1]ورقه2!O1178</f>
        <v>0</v>
      </c>
      <c r="P1178">
        <f>[1]ورقه2!P1178</f>
        <v>0</v>
      </c>
      <c r="Q1178">
        <f>[1]ورقه2!Q1178</f>
        <v>0</v>
      </c>
      <c r="R1178">
        <f>[1]ورقه2!R1178</f>
        <v>0</v>
      </c>
    </row>
    <row r="1179" spans="1:18" x14ac:dyDescent="0.25">
      <c r="A1179" t="str">
        <f>[1]ورقه2!A1179</f>
        <v>کرن فلکس شکری خانواده25ع12000ف</v>
      </c>
      <c r="B1179" t="str">
        <f>[1]ورقه2!B1179</f>
        <v>11270</v>
      </c>
      <c r="C1179" t="str">
        <f>[1]ورقه2!C1179</f>
        <v>کرن</v>
      </c>
      <c r="D1179" t="str">
        <f>[1]ورقه2!D1179</f>
        <v>آریا پخش فردوس قنبریان</v>
      </c>
      <c r="E1179" s="1">
        <v>106259</v>
      </c>
      <c r="F1179">
        <f>[1]ورقه2!F1179</f>
        <v>0</v>
      </c>
      <c r="G1179">
        <f>[1]ورقه2!G1179</f>
        <v>85461</v>
      </c>
      <c r="H1179" t="str">
        <f>[1]ورقه2!J1179</f>
        <v>عدد</v>
      </c>
      <c r="I1179">
        <f>[1]ورقه2!I1179</f>
        <v>25</v>
      </c>
      <c r="J1179" t="str">
        <f>[1]ورقه2!H1179</f>
        <v>کارتن</v>
      </c>
      <c r="K1179" s="1">
        <v>2656473</v>
      </c>
      <c r="L1179">
        <f>[1]ورقه2!L1179</f>
        <v>0</v>
      </c>
      <c r="M1179">
        <f>[1]ورقه2!M1179</f>
        <v>0</v>
      </c>
      <c r="N1179" t="str">
        <f>[1]ورقه2!N1179</f>
        <v>چی توز/پاپکرن وچی پلت</v>
      </c>
      <c r="O1179" t="str">
        <f>[1]ورقه2!O1179</f>
        <v>حاشیه سود شما تا قیمت مصرف کننده  %13 معادل مبلغ 13,741 ریال می باشد</v>
      </c>
      <c r="P1179">
        <f>[1]ورقه2!P1179</f>
        <v>0</v>
      </c>
      <c r="Q1179">
        <f>[1]ورقه2!Q1179</f>
        <v>0</v>
      </c>
      <c r="R1179">
        <f>[1]ورقه2!R1179</f>
        <v>0</v>
      </c>
    </row>
    <row r="1180" spans="1:18" x14ac:dyDescent="0.25">
      <c r="A1180" t="str">
        <f>[1]ورقه2!A1180</f>
        <v>کراکر پنیری سبز یجات دوقلو کراکس10000ف</v>
      </c>
      <c r="B1180" t="str">
        <f>[1]ورقه2!B1180</f>
        <v>11271</v>
      </c>
      <c r="C1180" t="str">
        <f>[1]ورقه2!C1180</f>
        <v>کراکر شیرین عسل</v>
      </c>
      <c r="D1180" t="str">
        <f>[1]ورقه2!D1180</f>
        <v>آریا پخش فردوس قنبریان</v>
      </c>
      <c r="E1180" s="1">
        <v>87746</v>
      </c>
      <c r="F1180">
        <f>[1]ورقه2!F1180</f>
        <v>0</v>
      </c>
      <c r="G1180">
        <f>[1]ورقه2!G1180</f>
        <v>763200</v>
      </c>
      <c r="H1180" t="str">
        <f>[1]ورقه2!J1180</f>
        <v>عدد</v>
      </c>
      <c r="I1180">
        <f>[1]ورقه2!I1180</f>
        <v>24</v>
      </c>
      <c r="J1180" t="str">
        <f>[1]ورقه2!H1180</f>
        <v>کارتن</v>
      </c>
      <c r="K1180" s="1">
        <v>2105901</v>
      </c>
      <c r="L1180">
        <f>[1]ورقه2!L1180</f>
        <v>0</v>
      </c>
      <c r="M1180">
        <f>[1]ورقه2!M1180</f>
        <v>1224</v>
      </c>
      <c r="N1180" t="str">
        <f>[1]ورقه2!N1180</f>
        <v>شیرین عسل/کراکر و کراکس شیرین</v>
      </c>
      <c r="O1180" t="str">
        <f>[1]ورقه2!O1180</f>
        <v>حاشیه سود شما تا قیمت مصرف کننده  %14 معادل مبلغ 12,254 ریال می باشد</v>
      </c>
      <c r="P1180">
        <f>[1]ورقه2!P1180</f>
        <v>0</v>
      </c>
      <c r="Q1180">
        <f>[1]ورقه2!Q1180</f>
        <v>0</v>
      </c>
      <c r="R1180">
        <f>[1]ورقه2!R1180</f>
        <v>0</v>
      </c>
    </row>
    <row r="1181" spans="1:18" x14ac:dyDescent="0.25">
      <c r="A1181" t="str">
        <f>[1]ورقه2!A1181</f>
        <v>تافی میوه ای ترش رورو3000گرم</v>
      </c>
      <c r="B1181" t="str">
        <f>[1]ورقه2!B1181</f>
        <v>11272</v>
      </c>
      <c r="C1181" t="str">
        <f>[1]ورقه2!C1181</f>
        <v>تافی شیرین عسل</v>
      </c>
      <c r="D1181" t="str">
        <f>[1]ورقه2!D1181</f>
        <v>آریا پخش فردوس قنبریان</v>
      </c>
      <c r="E1181" s="1">
        <v>2636926</v>
      </c>
      <c r="F1181">
        <f>[1]ورقه2!F1181</f>
        <v>0</v>
      </c>
      <c r="G1181">
        <f>[1]ورقه2!G1181</f>
        <v>2226000</v>
      </c>
      <c r="H1181" t="str">
        <f>[1]ورقه2!J1181</f>
        <v>عدد</v>
      </c>
      <c r="I1181">
        <f>[1]ورقه2!I1181</f>
        <v>4</v>
      </c>
      <c r="J1181" t="str">
        <f>[1]ورقه2!H1181</f>
        <v>کارتن</v>
      </c>
      <c r="K1181" s="1">
        <v>10547705</v>
      </c>
      <c r="L1181">
        <f>[1]ورقه2!L1181</f>
        <v>0</v>
      </c>
      <c r="M1181">
        <f>[1]ورقه2!M1181</f>
        <v>63</v>
      </c>
      <c r="N1181" t="str">
        <f>[1]ورقه2!N1181</f>
        <v>شیرین عسل/تافی شیرین</v>
      </c>
      <c r="O1181" t="str">
        <f>[1]ورقه2!O1181</f>
        <v>حاشیه سود شما تا قیمت مصرف کننده  %14 معادل مبلغ 363,074 ریال می باشد</v>
      </c>
      <c r="P1181">
        <f>[1]ورقه2!P1181</f>
        <v>0</v>
      </c>
      <c r="Q1181">
        <f>[1]ورقه2!Q1181</f>
        <v>0</v>
      </c>
      <c r="R1181">
        <f>[1]ورقه2!R1181</f>
        <v>0</v>
      </c>
    </row>
    <row r="1182" spans="1:18" x14ac:dyDescent="0.25">
      <c r="A1182" t="str">
        <f>[1]ورقه2!A1182</f>
        <v>نکتارسیب موز تتراپک لیونا125گرم دانش اموزی8000ف</v>
      </c>
      <c r="B1182" t="str">
        <f>[1]ورقه2!B1182</f>
        <v>11273</v>
      </c>
      <c r="C1182" t="str">
        <f>[1]ورقه2!C1182</f>
        <v>نوشابه اسکای</v>
      </c>
      <c r="D1182" t="str">
        <f>[1]ورقه2!D1182</f>
        <v>آریا پخش فردوس قنبریان</v>
      </c>
      <c r="E1182" s="1">
        <v>55544</v>
      </c>
      <c r="F1182">
        <f>[1]ورقه2!F1182</f>
        <v>0</v>
      </c>
      <c r="G1182">
        <f>[1]ورقه2!G1182</f>
        <v>46640</v>
      </c>
      <c r="H1182" t="str">
        <f>[1]ورقه2!J1182</f>
        <v>عدد</v>
      </c>
      <c r="I1182">
        <f>[1]ورقه2!I1182</f>
        <v>32</v>
      </c>
      <c r="J1182" t="str">
        <f>[1]ورقه2!H1182</f>
        <v>کارتن</v>
      </c>
      <c r="K1182" s="1">
        <v>1777410</v>
      </c>
      <c r="L1182">
        <f>[1]ورقه2!L1182</f>
        <v>0</v>
      </c>
      <c r="M1182">
        <f>[1]ورقه2!M1182</f>
        <v>2336</v>
      </c>
      <c r="N1182" t="str">
        <f>[1]ورقه2!N1182</f>
        <v>شیرین عسل/ایمیوه لیونا پاکتی</v>
      </c>
      <c r="O1182" t="str">
        <f>[1]ورقه2!O1182</f>
        <v>حاشیه سود شما تا قیمت مصرف کننده  %44 معادل مبلغ 24,456 ریال می باشد</v>
      </c>
      <c r="P1182">
        <f>[1]ورقه2!P1182</f>
        <v>0</v>
      </c>
      <c r="Q1182">
        <f>[1]ورقه2!Q1182</f>
        <v>0</v>
      </c>
      <c r="R1182">
        <f>[1]ورقه2!R1182</f>
        <v>0</v>
      </c>
    </row>
    <row r="1183" spans="1:18" x14ac:dyDescent="0.25">
      <c r="A1183" t="str">
        <f>[1]ورقه2!A1183</f>
        <v>نکتار انبه تتراپک لیونا دانش اموزی 125گرم8000ف</v>
      </c>
      <c r="B1183" t="str">
        <f>[1]ورقه2!B1183</f>
        <v>11274</v>
      </c>
      <c r="C1183" t="str">
        <f>[1]ورقه2!C1183</f>
        <v>نوشابه اسکای</v>
      </c>
      <c r="D1183" t="str">
        <f>[1]ورقه2!D1183</f>
        <v>آریا پخش فردوس قنبریان</v>
      </c>
      <c r="E1183" s="1">
        <v>55544</v>
      </c>
      <c r="F1183">
        <f>[1]ورقه2!F1183</f>
        <v>0</v>
      </c>
      <c r="G1183">
        <f>[1]ورقه2!G1183</f>
        <v>46640</v>
      </c>
      <c r="H1183" t="str">
        <f>[1]ورقه2!J1183</f>
        <v>عدد</v>
      </c>
      <c r="I1183">
        <f>[1]ورقه2!I1183</f>
        <v>32</v>
      </c>
      <c r="J1183" t="str">
        <f>[1]ورقه2!H1183</f>
        <v>کارتن</v>
      </c>
      <c r="K1183" s="1">
        <v>1777410</v>
      </c>
      <c r="L1183">
        <f>[1]ورقه2!L1183</f>
        <v>0</v>
      </c>
      <c r="M1183">
        <f>[1]ورقه2!M1183</f>
        <v>2176</v>
      </c>
      <c r="N1183" t="str">
        <f>[1]ورقه2!N1183</f>
        <v>شیرین عسل/ایمیوه لیونا پاکتی</v>
      </c>
      <c r="O1183" t="str">
        <f>[1]ورقه2!O1183</f>
        <v>حاشیه سود شما تا قیمت مصرف کننده  %44 معادل مبلغ 24,456 ریال می باشد</v>
      </c>
      <c r="P1183">
        <f>[1]ورقه2!P1183</f>
        <v>0</v>
      </c>
      <c r="Q1183">
        <f>[1]ورقه2!Q1183</f>
        <v>0</v>
      </c>
      <c r="R1183">
        <f>[1]ورقه2!R1183</f>
        <v>0</v>
      </c>
    </row>
    <row r="1184" spans="1:18" x14ac:dyDescent="0.25">
      <c r="A1184" t="str">
        <f>[1]ورقه2!A1184</f>
        <v>پالت چوبی 115*115</v>
      </c>
      <c r="B1184" t="str">
        <f>[1]ورقه2!B1184</f>
        <v>11275</v>
      </c>
      <c r="C1184" t="str">
        <f>[1]ورقه2!C1184</f>
        <v>آجیل فله</v>
      </c>
      <c r="D1184" t="str">
        <f>[1]ورقه2!D1184</f>
        <v>آریا پخش فردوس قنبریان</v>
      </c>
      <c r="E1184" s="1">
        <v>4000000</v>
      </c>
      <c r="F1184">
        <f>[1]ورقه2!F1184</f>
        <v>0</v>
      </c>
      <c r="G1184">
        <f>[1]ورقه2!G1184</f>
        <v>0</v>
      </c>
      <c r="H1184" t="str">
        <f>[1]ورقه2!J1184</f>
        <v>عدد</v>
      </c>
      <c r="I1184">
        <f>[1]ورقه2!I1184</f>
        <v>0</v>
      </c>
      <c r="J1184" t="str">
        <f>[1]ورقه2!H1184</f>
        <v>عدد</v>
      </c>
      <c r="K1184" s="1">
        <v>0</v>
      </c>
      <c r="L1184">
        <f>[1]ورقه2!L1184</f>
        <v>0</v>
      </c>
      <c r="M1184">
        <f>[1]ورقه2!M1184</f>
        <v>0</v>
      </c>
      <c r="N1184" t="str">
        <f>[1]ورقه2!N1184</f>
        <v>متفرقه/استند وپالت</v>
      </c>
      <c r="O1184">
        <f>[1]ورقه2!O1184</f>
        <v>0</v>
      </c>
      <c r="P1184">
        <f>[1]ورقه2!P1184</f>
        <v>0</v>
      </c>
      <c r="Q1184">
        <f>[1]ورقه2!Q1184</f>
        <v>0</v>
      </c>
      <c r="R1184">
        <f>[1]ورقه2!R1184</f>
        <v>0</v>
      </c>
    </row>
    <row r="1185" spans="1:18" x14ac:dyDescent="0.25">
      <c r="A1185" t="str">
        <f>[1]ورقه2!A1185</f>
        <v>سن ایچ پاکتی سیب گلابی  1000ccف76</v>
      </c>
      <c r="B1185" t="str">
        <f>[1]ورقه2!B1185</f>
        <v>11276</v>
      </c>
      <c r="C1185" t="str">
        <f>[1]ورقه2!C1185</f>
        <v>تتراپک سن ایچ</v>
      </c>
      <c r="D1185" t="str">
        <f>[1]ورقه2!D1185</f>
        <v>سن ایچ پخش شرکا</v>
      </c>
      <c r="E1185" s="1">
        <v>578622</v>
      </c>
      <c r="F1185">
        <f>[1]ورقه2!F1185</f>
        <v>0</v>
      </c>
      <c r="G1185">
        <f>[1]ورقه2!G1185</f>
        <v>611651</v>
      </c>
      <c r="H1185" t="str">
        <f>[1]ورقه2!J1185</f>
        <v>عدد</v>
      </c>
      <c r="I1185">
        <f>[1]ورقه2!I1185</f>
        <v>12</v>
      </c>
      <c r="J1185" t="str">
        <f>[1]ورقه2!H1185</f>
        <v>کارتن</v>
      </c>
      <c r="K1185" s="1">
        <v>6943462</v>
      </c>
      <c r="L1185">
        <f>[1]ورقه2!L1185</f>
        <v>0</v>
      </c>
      <c r="M1185">
        <f>[1]ورقه2!M1185</f>
        <v>37</v>
      </c>
      <c r="N1185" t="str">
        <f>[1]ورقه2!N1185</f>
        <v>سن ایچ/پاکتی یک لیتری</v>
      </c>
      <c r="O1185" t="str">
        <f>[1]ورقه2!O1185</f>
        <v>حاشیه سود شما تا قیمت مصرف کننده  %31 معادل مبلغ 181,378 ریال می باشد</v>
      </c>
      <c r="P1185">
        <f>[1]ورقه2!P1185</f>
        <v>0</v>
      </c>
      <c r="Q1185">
        <f>[1]ورقه2!Q1185</f>
        <v>0</v>
      </c>
      <c r="R1185">
        <f>[1]ورقه2!R1185</f>
        <v>0</v>
      </c>
    </row>
    <row r="1186" spans="1:18" x14ac:dyDescent="0.25">
      <c r="A1186" t="str">
        <f>[1]ورقه2!A1186</f>
        <v>نوشیدنی گازدار اسطوخودوس پرسیس250سی سی 25ف</v>
      </c>
      <c r="B1186" t="str">
        <f>[1]ورقه2!B1186</f>
        <v>11277</v>
      </c>
      <c r="C1186" t="str">
        <f>[1]ورقه2!C1186</f>
        <v>مابقی محصولات سن ایچ</v>
      </c>
      <c r="D1186" t="str">
        <f>[1]ورقه2!D1186</f>
        <v>سن ایچ پخش شرکا</v>
      </c>
      <c r="E1186" s="1">
        <v>185313</v>
      </c>
      <c r="F1186">
        <f>[1]ورقه2!F1186</f>
        <v>0</v>
      </c>
      <c r="G1186">
        <f>[1]ورقه2!G1186</f>
        <v>202972</v>
      </c>
      <c r="H1186" t="str">
        <f>[1]ورقه2!J1186</f>
        <v>عدد</v>
      </c>
      <c r="I1186">
        <f>[1]ورقه2!I1186</f>
        <v>12</v>
      </c>
      <c r="J1186" t="str">
        <f>[1]ورقه2!H1186</f>
        <v>شل</v>
      </c>
      <c r="K1186" s="1">
        <v>2223761</v>
      </c>
      <c r="L1186">
        <f>[1]ورقه2!L1186</f>
        <v>0</v>
      </c>
      <c r="M1186">
        <f>[1]ورقه2!M1186</f>
        <v>0</v>
      </c>
      <c r="N1186" t="str">
        <f>[1]ورقه2!N1186</f>
        <v>سن ایچ/پرسیس</v>
      </c>
      <c r="O1186" t="str">
        <f>[1]ورقه2!O1186</f>
        <v>حاشیه سود شما تا قیمت مصرف کننده  %35 معادل مبلغ 64,687 ریال می باشد</v>
      </c>
      <c r="P1186">
        <f>[1]ورقه2!P1186</f>
        <v>0</v>
      </c>
      <c r="Q1186">
        <f>[1]ورقه2!Q1186</f>
        <v>0</v>
      </c>
      <c r="R1186">
        <f>[1]ورقه2!R1186</f>
        <v>0</v>
      </c>
    </row>
    <row r="1187" spans="1:18" x14ac:dyDescent="0.25">
      <c r="A1187" t="str">
        <f>[1]ورقه2!A1187</f>
        <v>کرم کارامل شیبا با2500گرم سطلی</v>
      </c>
      <c r="B1187" t="str">
        <f>[1]ورقه2!B1187</f>
        <v>11278</v>
      </c>
      <c r="C1187" t="str">
        <f>[1]ورقه2!C1187</f>
        <v>پودر ژله شیبا</v>
      </c>
      <c r="D1187" t="str">
        <f>[1]ورقه2!D1187</f>
        <v>سن ایچ پخش شرکا</v>
      </c>
      <c r="E1187" s="1">
        <v>3604194</v>
      </c>
      <c r="F1187">
        <f>[1]ورقه2!F1187</f>
        <v>0</v>
      </c>
      <c r="G1187">
        <f>[1]ورقه2!G1187</f>
        <v>3276540</v>
      </c>
      <c r="H1187" t="str">
        <f>[1]ورقه2!J1187</f>
        <v>عدد</v>
      </c>
      <c r="I1187">
        <f>[1]ورقه2!I1187</f>
        <v>1</v>
      </c>
      <c r="J1187" t="str">
        <f>[1]ورقه2!H1187</f>
        <v>بانکه</v>
      </c>
      <c r="K1187" s="1">
        <v>3604194</v>
      </c>
      <c r="L1187">
        <f>[1]ورقه2!L1187</f>
        <v>0</v>
      </c>
      <c r="M1187">
        <f>[1]ورقه2!M1187</f>
        <v>1</v>
      </c>
      <c r="N1187" t="str">
        <f>[1]ورقه2!N1187</f>
        <v>سن ایچ/پودر ژله ودسر</v>
      </c>
      <c r="O1187">
        <f>[1]ورقه2!O1187</f>
        <v>0</v>
      </c>
      <c r="P1187">
        <f>[1]ورقه2!P1187</f>
        <v>0</v>
      </c>
      <c r="Q1187">
        <f>[1]ورقه2!Q1187</f>
        <v>0</v>
      </c>
      <c r="R1187">
        <f>[1]ورقه2!R1187</f>
        <v>0</v>
      </c>
    </row>
    <row r="1188" spans="1:18" x14ac:dyDescent="0.25">
      <c r="A1188" t="str">
        <f>[1]ورقه2!A1188</f>
        <v>سافت جلی ابمیوه ای میوه های قرمز160گرم24ع50ف</v>
      </c>
      <c r="B1188" t="str">
        <f>[1]ورقه2!B1188</f>
        <v>11279</v>
      </c>
      <c r="C1188" t="str">
        <f>[1]ورقه2!C1188</f>
        <v>پاستیل شیبا</v>
      </c>
      <c r="D1188" t="str">
        <f>[1]ورقه2!D1188</f>
        <v>سن ایچ پخش شرکا</v>
      </c>
      <c r="E1188" s="1">
        <v>411637</v>
      </c>
      <c r="F1188">
        <f>[1]ورقه2!F1188</f>
        <v>0</v>
      </c>
      <c r="G1188">
        <f>[1]ورقه2!G1188</f>
        <v>402382</v>
      </c>
      <c r="H1188" t="str">
        <f>[1]ورقه2!J1188</f>
        <v>عدد</v>
      </c>
      <c r="I1188">
        <f>[1]ورقه2!I1188</f>
        <v>24</v>
      </c>
      <c r="J1188" t="str">
        <f>[1]ورقه2!H1188</f>
        <v>کارتن</v>
      </c>
      <c r="K1188" s="1">
        <v>9879283</v>
      </c>
      <c r="L1188">
        <f>[1]ورقه2!L1188</f>
        <v>0</v>
      </c>
      <c r="M1188">
        <f>[1]ورقه2!M1188</f>
        <v>0</v>
      </c>
      <c r="N1188" t="str">
        <f>[1]ورقه2!N1188</f>
        <v>سن ایچ/سافت جیلی شیباو ویتاجیلی</v>
      </c>
      <c r="O1188">
        <f>[1]ورقه2!O1188</f>
        <v>0</v>
      </c>
      <c r="P1188">
        <f>[1]ورقه2!P1188</f>
        <v>0</v>
      </c>
      <c r="Q1188">
        <f>[1]ورقه2!Q1188</f>
        <v>0</v>
      </c>
      <c r="R1188">
        <f>[1]ورقه2!R1188</f>
        <v>0</v>
      </c>
    </row>
    <row r="1189" spans="1:18" x14ac:dyDescent="0.25">
      <c r="A1189" t="str">
        <f>[1]ورقه2!A1189</f>
        <v>سافت جلی ابمیوه ای مخلوط میوه160گرم24ع50ف</v>
      </c>
      <c r="B1189" t="str">
        <f>[1]ورقه2!B1189</f>
        <v>11280</v>
      </c>
      <c r="C1189" t="str">
        <f>[1]ورقه2!C1189</f>
        <v>پاستیل شیبا</v>
      </c>
      <c r="D1189" t="str">
        <f>[1]ورقه2!D1189</f>
        <v>سن ایچ پخش شرکا</v>
      </c>
      <c r="E1189" s="1">
        <v>411637</v>
      </c>
      <c r="F1189">
        <f>[1]ورقه2!F1189</f>
        <v>0</v>
      </c>
      <c r="G1189">
        <f>[1]ورقه2!G1189</f>
        <v>402382</v>
      </c>
      <c r="H1189" t="str">
        <f>[1]ورقه2!J1189</f>
        <v>عدد</v>
      </c>
      <c r="I1189">
        <f>[1]ورقه2!I1189</f>
        <v>24</v>
      </c>
      <c r="J1189" t="str">
        <f>[1]ورقه2!H1189</f>
        <v>کارتن</v>
      </c>
      <c r="K1189" s="1">
        <v>9879283</v>
      </c>
      <c r="L1189">
        <f>[1]ورقه2!L1189</f>
        <v>0</v>
      </c>
      <c r="M1189">
        <f>[1]ورقه2!M1189</f>
        <v>0</v>
      </c>
      <c r="N1189" t="str">
        <f>[1]ورقه2!N1189</f>
        <v>سن ایچ/سافت جیلی شیباو ویتاجیلی</v>
      </c>
      <c r="O1189" t="str">
        <f>[1]ورقه2!O1189</f>
        <v>حاشیه سود شما تا قیمت مصرف کننده  %21 معادل مبلغ 88,363 ریال می باشد</v>
      </c>
      <c r="P1189">
        <f>[1]ورقه2!P1189</f>
        <v>0</v>
      </c>
      <c r="Q1189">
        <f>[1]ورقه2!Q1189</f>
        <v>0</v>
      </c>
      <c r="R1189">
        <f>[1]ورقه2!R1189</f>
        <v>0</v>
      </c>
    </row>
    <row r="1190" spans="1:18" x14ac:dyDescent="0.25">
      <c r="A1190" t="str">
        <f>[1]ورقه2!A1190</f>
        <v>ویتا جلی شیبا مولتی ویتامین60گرم24ع22ف</v>
      </c>
      <c r="B1190" t="str">
        <f>[1]ورقه2!B1190</f>
        <v>11281</v>
      </c>
      <c r="C1190" t="str">
        <f>[1]ورقه2!C1190</f>
        <v>پاستیل شیبا</v>
      </c>
      <c r="D1190" t="str">
        <f>[1]ورقه2!D1190</f>
        <v>سن ایچ پخش شرکا</v>
      </c>
      <c r="E1190" s="1">
        <v>194753</v>
      </c>
      <c r="F1190">
        <f>[1]ورقه2!F1190</f>
        <v>0</v>
      </c>
      <c r="G1190">
        <f>[1]ورقه2!G1190</f>
        <v>177048</v>
      </c>
      <c r="H1190" t="str">
        <f>[1]ورقه2!J1190</f>
        <v>عدد</v>
      </c>
      <c r="I1190">
        <f>[1]ورقه2!I1190</f>
        <v>24</v>
      </c>
      <c r="J1190" t="str">
        <f>[1]ورقه2!H1190</f>
        <v>کارتن</v>
      </c>
      <c r="K1190" s="1">
        <v>4674067</v>
      </c>
      <c r="L1190">
        <f>[1]ورقه2!L1190</f>
        <v>0</v>
      </c>
      <c r="M1190">
        <f>[1]ورقه2!M1190</f>
        <v>0</v>
      </c>
      <c r="N1190" t="str">
        <f>[1]ورقه2!N1190</f>
        <v>سن ایچ/سافت جیلی شیباو ویتاجیلی</v>
      </c>
      <c r="O1190" t="str">
        <f>[1]ورقه2!O1190</f>
        <v>حاشیه سود شما تا قیمت مصرف کننده  %13 معادل مبلغ 25,247 ریال می باشد</v>
      </c>
      <c r="P1190">
        <f>[1]ورقه2!P1190</f>
        <v>0</v>
      </c>
      <c r="Q1190">
        <f>[1]ورقه2!Q1190</f>
        <v>0</v>
      </c>
      <c r="R1190">
        <f>[1]ورقه2!R1190</f>
        <v>0</v>
      </c>
    </row>
    <row r="1191" spans="1:18" x14ac:dyDescent="0.25">
      <c r="A1191" t="str">
        <f>[1]ورقه2!A1191</f>
        <v>پودرکاپوچینوپوچ بگ بوکشتاین20ع</v>
      </c>
      <c r="B1191" t="str">
        <f>[1]ورقه2!B1191</f>
        <v>11282</v>
      </c>
      <c r="C1191" t="str">
        <f>[1]ورقه2!C1191</f>
        <v>مابقی محصولات سن ایچ</v>
      </c>
      <c r="D1191" t="str">
        <f>[1]ورقه2!D1191</f>
        <v>سن ایچ پخش شرکا</v>
      </c>
      <c r="E1191" s="1">
        <v>72083</v>
      </c>
      <c r="F1191">
        <f>[1]ورقه2!F1191</f>
        <v>0</v>
      </c>
      <c r="G1191">
        <f>[1]ورقه2!G1191</f>
        <v>81913</v>
      </c>
      <c r="H1191" t="str">
        <f>[1]ورقه2!J1191</f>
        <v>عدد</v>
      </c>
      <c r="I1191">
        <f>[1]ورقه2!I1191</f>
        <v>20</v>
      </c>
      <c r="J1191" t="str">
        <f>[1]ورقه2!H1191</f>
        <v>بسته</v>
      </c>
      <c r="K1191" s="1">
        <v>1441669</v>
      </c>
      <c r="L1191">
        <f>[1]ورقه2!L1191</f>
        <v>0</v>
      </c>
      <c r="M1191">
        <f>[1]ورقه2!M1191</f>
        <v>40</v>
      </c>
      <c r="N1191" t="str">
        <f>[1]ورقه2!N1191</f>
        <v>سن ایچ/بوکشتاین</v>
      </c>
      <c r="O1191">
        <f>[1]ورقه2!O1191</f>
        <v>0</v>
      </c>
      <c r="P1191">
        <f>[1]ورقه2!P1191</f>
        <v>0</v>
      </c>
      <c r="Q1191">
        <f>[1]ورقه2!Q1191</f>
        <v>0</v>
      </c>
      <c r="R1191">
        <f>[1]ورقه2!R1191</f>
        <v>0</v>
      </c>
    </row>
    <row r="1192" spans="1:18" x14ac:dyDescent="0.25">
      <c r="A1192" t="str">
        <f>[1]ورقه2!A1192</f>
        <v xml:space="preserve">کروسان بامغز فندوق 36ع14000ف </v>
      </c>
      <c r="B1192" t="str">
        <f>[1]ورقه2!B1192</f>
        <v>11283</v>
      </c>
      <c r="C1192" t="str">
        <f>[1]ورقه2!C1192</f>
        <v>کروسان شیبا</v>
      </c>
      <c r="D1192" t="str">
        <f>[1]ورقه2!D1192</f>
        <v>سن ایچ پخش شرکا</v>
      </c>
      <c r="E1192" s="1">
        <v>91357</v>
      </c>
      <c r="F1192">
        <f>[1]ورقه2!F1192</f>
        <v>0</v>
      </c>
      <c r="G1192">
        <f>[1]ورقه2!G1192</f>
        <v>112667</v>
      </c>
      <c r="H1192" t="str">
        <f>[1]ورقه2!J1192</f>
        <v>عدد</v>
      </c>
      <c r="I1192">
        <f>[1]ورقه2!I1192</f>
        <v>36</v>
      </c>
      <c r="J1192" t="str">
        <f>[1]ورقه2!H1192</f>
        <v>کارتن</v>
      </c>
      <c r="K1192" s="1">
        <v>3288856</v>
      </c>
      <c r="L1192">
        <f>[1]ورقه2!L1192</f>
        <v>0</v>
      </c>
      <c r="M1192">
        <f>[1]ورقه2!M1192</f>
        <v>0</v>
      </c>
      <c r="N1192" t="str">
        <f>[1]ورقه2!N1192</f>
        <v>سن ایچ/کروسان</v>
      </c>
      <c r="O1192" t="str">
        <f>[1]ورقه2!O1192</f>
        <v>حاشیه سود شما تا قیمت مصرف کننده  %53 معادل مبلغ 48,643 ریال می باشد</v>
      </c>
      <c r="P1192">
        <f>[1]ورقه2!P1192</f>
        <v>0</v>
      </c>
      <c r="Q1192">
        <f>[1]ورقه2!Q1192</f>
        <v>0</v>
      </c>
      <c r="R1192">
        <f>[1]ورقه2!R1192</f>
        <v>0</v>
      </c>
    </row>
    <row r="1193" spans="1:18" x14ac:dyDescent="0.25">
      <c r="A1193" t="str">
        <f>[1]ورقه2!A1193</f>
        <v>سن ایچ پاکت 200cc (سیب موز)17ف</v>
      </c>
      <c r="B1193" t="str">
        <f>[1]ورقه2!B1193</f>
        <v>11284</v>
      </c>
      <c r="C1193" t="str">
        <f>[1]ورقه2!C1193</f>
        <v>تتراپک سن ایچ</v>
      </c>
      <c r="D1193" t="str">
        <f>[1]ورقه2!D1193</f>
        <v>سن ایچ پخش شرکا</v>
      </c>
      <c r="E1193" s="1">
        <v>129454</v>
      </c>
      <c r="F1193">
        <f>[1]ورقه2!F1193</f>
        <v>468</v>
      </c>
      <c r="G1193">
        <f>[1]ورقه2!G1193</f>
        <v>136844</v>
      </c>
      <c r="H1193" t="str">
        <f>[1]ورقه2!J1193</f>
        <v>عدد</v>
      </c>
      <c r="I1193">
        <f>[1]ورقه2!I1193</f>
        <v>36</v>
      </c>
      <c r="J1193" t="str">
        <f>[1]ورقه2!H1193</f>
        <v>کارتن</v>
      </c>
      <c r="K1193" s="1">
        <v>4660359</v>
      </c>
      <c r="L1193">
        <f>[1]ورقه2!L1193</f>
        <v>0</v>
      </c>
      <c r="M1193">
        <f>[1]ورقه2!M1193</f>
        <v>792</v>
      </c>
      <c r="N1193" t="str">
        <f>[1]ورقه2!N1193</f>
        <v>سن ایچ/پاکتی 200سی سی سن ایچ</v>
      </c>
      <c r="O1193" t="str">
        <f>[1]ورقه2!O1193</f>
        <v>حاشیه سود شما تا قیمت مصرف کننده  %31 معادل مبلغ 40,546 ریال می باشد</v>
      </c>
      <c r="P1193">
        <f>[1]ورقه2!P1193</f>
        <v>0</v>
      </c>
      <c r="Q1193">
        <f>[1]ورقه2!Q1193</f>
        <v>0</v>
      </c>
      <c r="R1193">
        <f>[1]ورقه2!R1193</f>
        <v>0</v>
      </c>
    </row>
    <row r="1194" spans="1:18" x14ac:dyDescent="0.25">
      <c r="A1194" t="str">
        <f>[1]ورقه2!A1194</f>
        <v>اسنک المپیک2کیلویی آسنا(باربیکیو)</v>
      </c>
      <c r="B1194" t="str">
        <f>[1]ورقه2!B1194</f>
        <v>11285</v>
      </c>
      <c r="C1194" t="str">
        <f>[1]ورقه2!C1194</f>
        <v>آجیل فله</v>
      </c>
      <c r="D1194" t="str">
        <f>[1]ورقه2!D1194</f>
        <v>سن ایچ پخش شرکا</v>
      </c>
      <c r="E1194" s="1">
        <v>1490000</v>
      </c>
      <c r="F1194">
        <f>[1]ورقه2!F1194</f>
        <v>0</v>
      </c>
      <c r="G1194">
        <f>[1]ورقه2!G1194</f>
        <v>1250000</v>
      </c>
      <c r="H1194" t="str">
        <f>[1]ورقه2!J1194</f>
        <v>عدد</v>
      </c>
      <c r="I1194">
        <f>[1]ورقه2!I1194</f>
        <v>2</v>
      </c>
      <c r="J1194" t="str">
        <f>[1]ورقه2!H1194</f>
        <v>کارتن</v>
      </c>
      <c r="K1194" s="1">
        <v>2980000</v>
      </c>
      <c r="L1194">
        <f>[1]ورقه2!L1194</f>
        <v>0</v>
      </c>
      <c r="M1194">
        <f>[1]ورقه2!M1194</f>
        <v>6</v>
      </c>
      <c r="N1194" t="str">
        <f>[1]ورقه2!N1194</f>
        <v>اسنا/اسنک</v>
      </c>
      <c r="O1194">
        <f>[1]ورقه2!O1194</f>
        <v>0</v>
      </c>
      <c r="P1194">
        <f>[1]ورقه2!P1194</f>
        <v>0</v>
      </c>
      <c r="Q1194">
        <f>[1]ورقه2!Q1194</f>
        <v>0</v>
      </c>
      <c r="R1194">
        <f>[1]ورقه2!R1194</f>
        <v>0</v>
      </c>
    </row>
    <row r="1195" spans="1:18" x14ac:dyDescent="0.25">
      <c r="A1195" t="str">
        <f>[1]ورقه2!A1195</f>
        <v>اسنک المپیک 2کیلویی آسنا (پنیری)</v>
      </c>
      <c r="B1195" t="str">
        <f>[1]ورقه2!B1195</f>
        <v>11286</v>
      </c>
      <c r="C1195" t="str">
        <f>[1]ورقه2!C1195</f>
        <v>آجیل فله</v>
      </c>
      <c r="D1195" t="str">
        <f>[1]ورقه2!D1195</f>
        <v>سن ایچ پخش شرکا</v>
      </c>
      <c r="E1195" s="1">
        <v>1490000</v>
      </c>
      <c r="F1195">
        <f>[1]ورقه2!F1195</f>
        <v>0</v>
      </c>
      <c r="G1195">
        <f>[1]ورقه2!G1195</f>
        <v>1250000</v>
      </c>
      <c r="H1195" t="str">
        <f>[1]ورقه2!J1195</f>
        <v>کیلو</v>
      </c>
      <c r="I1195">
        <f>[1]ورقه2!I1195</f>
        <v>2</v>
      </c>
      <c r="J1195" t="str">
        <f>[1]ورقه2!H1195</f>
        <v>کارتن</v>
      </c>
      <c r="K1195" s="1">
        <v>2980000</v>
      </c>
      <c r="L1195">
        <f>[1]ورقه2!L1195</f>
        <v>0</v>
      </c>
      <c r="M1195">
        <f>[1]ورقه2!M1195</f>
        <v>0</v>
      </c>
      <c r="N1195" t="str">
        <f>[1]ورقه2!N1195</f>
        <v>اسنا/اسنک</v>
      </c>
      <c r="O1195">
        <f>[1]ورقه2!O1195</f>
        <v>0</v>
      </c>
      <c r="P1195">
        <f>[1]ورقه2!P1195</f>
        <v>0</v>
      </c>
      <c r="Q1195">
        <f>[1]ورقه2!Q1195</f>
        <v>0</v>
      </c>
      <c r="R1195">
        <f>[1]ورقه2!R1195</f>
        <v>0</v>
      </c>
    </row>
    <row r="1196" spans="1:18" x14ac:dyDescent="0.25">
      <c r="A1196" t="str">
        <f>[1]ورقه2!A1196</f>
        <v>اسنک المپیک 2کیلویی آسنا (کچاب)</v>
      </c>
      <c r="B1196" t="str">
        <f>[1]ورقه2!B1196</f>
        <v>11287</v>
      </c>
      <c r="C1196" t="str">
        <f>[1]ورقه2!C1196</f>
        <v>آجیل فله</v>
      </c>
      <c r="D1196" t="str">
        <f>[1]ورقه2!D1196</f>
        <v>سن ایچ پخش شرکا</v>
      </c>
      <c r="E1196" s="1">
        <v>1490000</v>
      </c>
      <c r="F1196">
        <f>[1]ورقه2!F1196</f>
        <v>0</v>
      </c>
      <c r="G1196">
        <f>[1]ورقه2!G1196</f>
        <v>1250000</v>
      </c>
      <c r="H1196" t="str">
        <f>[1]ورقه2!J1196</f>
        <v>کیلو</v>
      </c>
      <c r="I1196">
        <f>[1]ورقه2!I1196</f>
        <v>2</v>
      </c>
      <c r="J1196" t="str">
        <f>[1]ورقه2!H1196</f>
        <v>کارتن</v>
      </c>
      <c r="K1196" s="1">
        <v>2980000</v>
      </c>
      <c r="L1196">
        <f>[1]ورقه2!L1196</f>
        <v>0</v>
      </c>
      <c r="M1196">
        <f>[1]ورقه2!M1196</f>
        <v>0</v>
      </c>
      <c r="N1196" t="str">
        <f>[1]ورقه2!N1196</f>
        <v>اسنا/اسنک</v>
      </c>
      <c r="O1196">
        <f>[1]ورقه2!O1196</f>
        <v>0</v>
      </c>
      <c r="P1196">
        <f>[1]ورقه2!P1196</f>
        <v>0</v>
      </c>
      <c r="Q1196">
        <f>[1]ورقه2!Q1196</f>
        <v>0</v>
      </c>
      <c r="R1196">
        <f>[1]ورقه2!R1196</f>
        <v>0</v>
      </c>
    </row>
    <row r="1197" spans="1:18" x14ac:dyDescent="0.25">
      <c r="A1197" t="str">
        <f>[1]ورقه2!A1197</f>
        <v>اسنک المپیک2کیلویی آسنا (ماسالا)</v>
      </c>
      <c r="B1197" t="str">
        <f>[1]ورقه2!B1197</f>
        <v>11288</v>
      </c>
      <c r="C1197" t="str">
        <f>[1]ورقه2!C1197</f>
        <v>آجیل فله</v>
      </c>
      <c r="D1197" t="str">
        <f>[1]ورقه2!D1197</f>
        <v>سن ایچ پخش شرکا</v>
      </c>
      <c r="E1197" s="1">
        <v>1490000</v>
      </c>
      <c r="F1197">
        <f>[1]ورقه2!F1197</f>
        <v>0</v>
      </c>
      <c r="G1197">
        <f>[1]ورقه2!G1197</f>
        <v>1250000</v>
      </c>
      <c r="H1197" t="str">
        <f>[1]ورقه2!J1197</f>
        <v>کیلو</v>
      </c>
      <c r="I1197">
        <f>[1]ورقه2!I1197</f>
        <v>2</v>
      </c>
      <c r="J1197" t="str">
        <f>[1]ورقه2!H1197</f>
        <v>کارتن</v>
      </c>
      <c r="K1197" s="1">
        <v>2980000</v>
      </c>
      <c r="L1197">
        <f>[1]ورقه2!L1197</f>
        <v>0</v>
      </c>
      <c r="M1197">
        <f>[1]ورقه2!M1197</f>
        <v>24</v>
      </c>
      <c r="N1197" t="str">
        <f>[1]ورقه2!N1197</f>
        <v>اسنا/اسنک</v>
      </c>
      <c r="O1197">
        <f>[1]ورقه2!O1197</f>
        <v>0</v>
      </c>
      <c r="P1197">
        <f>[1]ورقه2!P1197</f>
        <v>0</v>
      </c>
      <c r="Q1197">
        <f>[1]ورقه2!Q1197</f>
        <v>0</v>
      </c>
      <c r="R1197">
        <f>[1]ورقه2!R1197</f>
        <v>0</v>
      </c>
    </row>
    <row r="1198" spans="1:18" x14ac:dyDescent="0.25">
      <c r="A1198" t="str">
        <f>[1]ورقه2!A1198</f>
        <v>اسنک المپیک 2کیلویی آسنا(خلیجی)</v>
      </c>
      <c r="B1198" t="str">
        <f>[1]ورقه2!B1198</f>
        <v>11289</v>
      </c>
      <c r="C1198" t="str">
        <f>[1]ورقه2!C1198</f>
        <v>آجیل فله</v>
      </c>
      <c r="D1198" t="str">
        <f>[1]ورقه2!D1198</f>
        <v>سن ایچ پخش شرکا</v>
      </c>
      <c r="E1198" s="1">
        <v>1490000</v>
      </c>
      <c r="F1198">
        <f>[1]ورقه2!F1198</f>
        <v>0</v>
      </c>
      <c r="G1198">
        <f>[1]ورقه2!G1198</f>
        <v>1250000</v>
      </c>
      <c r="H1198" t="str">
        <f>[1]ورقه2!J1198</f>
        <v>کیلو</v>
      </c>
      <c r="I1198">
        <f>[1]ورقه2!I1198</f>
        <v>2</v>
      </c>
      <c r="J1198" t="str">
        <f>[1]ورقه2!H1198</f>
        <v>کارتن</v>
      </c>
      <c r="K1198" s="1">
        <v>2980000</v>
      </c>
      <c r="L1198">
        <f>[1]ورقه2!L1198</f>
        <v>0</v>
      </c>
      <c r="M1198">
        <f>[1]ورقه2!M1198</f>
        <v>0</v>
      </c>
      <c r="N1198" t="str">
        <f>[1]ورقه2!N1198</f>
        <v>اسنا/اسنک</v>
      </c>
      <c r="O1198">
        <f>[1]ورقه2!O1198</f>
        <v>0</v>
      </c>
      <c r="P1198">
        <f>[1]ورقه2!P1198</f>
        <v>0</v>
      </c>
      <c r="Q1198">
        <f>[1]ورقه2!Q1198</f>
        <v>0</v>
      </c>
      <c r="R1198">
        <f>[1]ورقه2!R1198</f>
        <v>0</v>
      </c>
    </row>
    <row r="1199" spans="1:18" x14ac:dyDescent="0.25">
      <c r="A1199" t="str">
        <f>[1]ورقه2!A1199</f>
        <v>بادام زمینی هلندی 5کیلویی آسنا(باربیکیو)</v>
      </c>
      <c r="B1199" t="str">
        <f>[1]ورقه2!B1199</f>
        <v>11290</v>
      </c>
      <c r="C1199" t="str">
        <f>[1]ورقه2!C1199</f>
        <v>آجیل فله</v>
      </c>
      <c r="D1199" t="str">
        <f>[1]ورقه2!D1199</f>
        <v>سن ایچ پخش شرکا</v>
      </c>
      <c r="E1199" s="1">
        <v>1357000</v>
      </c>
      <c r="F1199">
        <f>[1]ورقه2!F1199</f>
        <v>0</v>
      </c>
      <c r="G1199">
        <f>[1]ورقه2!G1199</f>
        <v>1265000</v>
      </c>
      <c r="H1199" t="str">
        <f>[1]ورقه2!J1199</f>
        <v>کیلو</v>
      </c>
      <c r="I1199">
        <f>[1]ورقه2!I1199</f>
        <v>5</v>
      </c>
      <c r="J1199" t="str">
        <f>[1]ورقه2!H1199</f>
        <v>کارتن</v>
      </c>
      <c r="K1199" s="1">
        <v>6785000</v>
      </c>
      <c r="L1199">
        <f>[1]ورقه2!L1199</f>
        <v>0</v>
      </c>
      <c r="M1199">
        <f>[1]ورقه2!M1199</f>
        <v>0</v>
      </c>
      <c r="N1199" t="str">
        <f>[1]ورقه2!N1199</f>
        <v>اسنا/مغز</v>
      </c>
      <c r="O1199">
        <f>[1]ورقه2!O1199</f>
        <v>0</v>
      </c>
      <c r="P1199">
        <f>[1]ورقه2!P1199</f>
        <v>0</v>
      </c>
      <c r="Q1199">
        <f>[1]ورقه2!Q1199</f>
        <v>0</v>
      </c>
      <c r="R1199">
        <f>[1]ورقه2!R1199</f>
        <v>0</v>
      </c>
    </row>
    <row r="1200" spans="1:18" x14ac:dyDescent="0.25">
      <c r="A1200" t="str">
        <f>[1]ورقه2!A1200</f>
        <v>بادام زمینی هلندی 5کیلویی آسنا( کچاب)</v>
      </c>
      <c r="B1200" t="str">
        <f>[1]ورقه2!B1200</f>
        <v>11291</v>
      </c>
      <c r="C1200" t="str">
        <f>[1]ورقه2!C1200</f>
        <v>آجیل فله</v>
      </c>
      <c r="D1200" t="str">
        <f>[1]ورقه2!D1200</f>
        <v>سن ایچ پخش شرکا</v>
      </c>
      <c r="E1200" s="1">
        <v>1357000</v>
      </c>
      <c r="F1200">
        <f>[1]ورقه2!F1200</f>
        <v>0</v>
      </c>
      <c r="G1200">
        <f>[1]ورقه2!G1200</f>
        <v>1265000</v>
      </c>
      <c r="H1200" t="str">
        <f>[1]ورقه2!J1200</f>
        <v>کیلو</v>
      </c>
      <c r="I1200">
        <f>[1]ورقه2!I1200</f>
        <v>5</v>
      </c>
      <c r="J1200" t="str">
        <f>[1]ورقه2!H1200</f>
        <v>کارتن</v>
      </c>
      <c r="K1200" s="1">
        <v>6785000</v>
      </c>
      <c r="L1200">
        <f>[1]ورقه2!L1200</f>
        <v>0</v>
      </c>
      <c r="M1200">
        <f>[1]ورقه2!M1200</f>
        <v>0</v>
      </c>
      <c r="N1200" t="str">
        <f>[1]ورقه2!N1200</f>
        <v>اسنا/مغز</v>
      </c>
      <c r="O1200">
        <f>[1]ورقه2!O1200</f>
        <v>0</v>
      </c>
      <c r="P1200">
        <f>[1]ورقه2!P1200</f>
        <v>0</v>
      </c>
      <c r="Q1200">
        <f>[1]ورقه2!Q1200</f>
        <v>0</v>
      </c>
      <c r="R1200">
        <f>[1]ورقه2!R1200</f>
        <v>0</v>
      </c>
    </row>
    <row r="1201" spans="1:18" x14ac:dyDescent="0.25">
      <c r="A1201" t="str">
        <f>[1]ورقه2!A1201</f>
        <v>بادام زمینی هلندی 5کیلویی آسنا(سرکه)</v>
      </c>
      <c r="B1201" t="str">
        <f>[1]ورقه2!B1201</f>
        <v>11292</v>
      </c>
      <c r="C1201" t="str">
        <f>[1]ورقه2!C1201</f>
        <v>آجیل فله</v>
      </c>
      <c r="D1201" t="str">
        <f>[1]ورقه2!D1201</f>
        <v>سن ایچ پخش شرکا</v>
      </c>
      <c r="E1201" s="1">
        <v>1357000</v>
      </c>
      <c r="F1201">
        <f>[1]ورقه2!F1201</f>
        <v>0</v>
      </c>
      <c r="G1201">
        <f>[1]ورقه2!G1201</f>
        <v>1265000</v>
      </c>
      <c r="H1201" t="str">
        <f>[1]ورقه2!J1201</f>
        <v>کیلو</v>
      </c>
      <c r="I1201">
        <f>[1]ورقه2!I1201</f>
        <v>5</v>
      </c>
      <c r="J1201" t="str">
        <f>[1]ورقه2!H1201</f>
        <v>کارتن</v>
      </c>
      <c r="K1201" s="1">
        <v>6785000</v>
      </c>
      <c r="L1201">
        <f>[1]ورقه2!L1201</f>
        <v>0</v>
      </c>
      <c r="M1201">
        <f>[1]ورقه2!M1201</f>
        <v>0</v>
      </c>
      <c r="N1201" t="str">
        <f>[1]ورقه2!N1201</f>
        <v>اسنا/مغز</v>
      </c>
      <c r="O1201">
        <f>[1]ورقه2!O1201</f>
        <v>0</v>
      </c>
      <c r="P1201">
        <f>[1]ورقه2!P1201</f>
        <v>0</v>
      </c>
      <c r="Q1201">
        <f>[1]ورقه2!Q1201</f>
        <v>0</v>
      </c>
      <c r="R1201">
        <f>[1]ورقه2!R1201</f>
        <v>0</v>
      </c>
    </row>
    <row r="1202" spans="1:18" x14ac:dyDescent="0.25">
      <c r="A1202" t="str">
        <f>[1]ورقه2!A1202</f>
        <v>بادام زمینی هلندی5کیلویی آسنا( خلیجی)</v>
      </c>
      <c r="B1202" t="str">
        <f>[1]ورقه2!B1202</f>
        <v>11293</v>
      </c>
      <c r="C1202" t="str">
        <f>[1]ورقه2!C1202</f>
        <v>آجیل فله</v>
      </c>
      <c r="D1202" t="str">
        <f>[1]ورقه2!D1202</f>
        <v>سن ایچ پخش شرکا</v>
      </c>
      <c r="E1202" s="1">
        <v>1357000</v>
      </c>
      <c r="F1202">
        <f>[1]ورقه2!F1202</f>
        <v>0</v>
      </c>
      <c r="G1202">
        <f>[1]ورقه2!G1202</f>
        <v>1265000</v>
      </c>
      <c r="H1202" t="str">
        <f>[1]ورقه2!J1202</f>
        <v>کیلو</v>
      </c>
      <c r="I1202">
        <f>[1]ورقه2!I1202</f>
        <v>5</v>
      </c>
      <c r="J1202" t="str">
        <f>[1]ورقه2!H1202</f>
        <v>کارتن</v>
      </c>
      <c r="K1202" s="1">
        <v>6785000</v>
      </c>
      <c r="L1202">
        <f>[1]ورقه2!L1202</f>
        <v>0</v>
      </c>
      <c r="M1202">
        <f>[1]ورقه2!M1202</f>
        <v>0</v>
      </c>
      <c r="N1202" t="str">
        <f>[1]ورقه2!N1202</f>
        <v>اسنا/مغز</v>
      </c>
      <c r="O1202">
        <f>[1]ورقه2!O1202</f>
        <v>0</v>
      </c>
      <c r="P1202">
        <f>[1]ورقه2!P1202</f>
        <v>0</v>
      </c>
      <c r="Q1202">
        <f>[1]ورقه2!Q1202</f>
        <v>0</v>
      </c>
      <c r="R1202">
        <f>[1]ورقه2!R1202</f>
        <v>0</v>
      </c>
    </row>
    <row r="1203" spans="1:18" x14ac:dyDescent="0.25">
      <c r="A1203" t="str">
        <f>[1]ورقه2!A1203</f>
        <v>بیسکویت سبوس دارباروکش شکلاتی دایجستا20ع</v>
      </c>
      <c r="B1203" t="str">
        <f>[1]ورقه2!B1203</f>
        <v>11294</v>
      </c>
      <c r="C1203" t="str">
        <f>[1]ورقه2!C1203</f>
        <v>بیسکویت شیرین عسل</v>
      </c>
      <c r="D1203" t="str">
        <f>[1]ورقه2!D1203</f>
        <v>آریا پخش فردوس قنبریان</v>
      </c>
      <c r="E1203" s="1">
        <v>175491</v>
      </c>
      <c r="F1203">
        <f>[1]ورقه2!F1203</f>
        <v>0</v>
      </c>
      <c r="G1203">
        <f>[1]ورقه2!G1203</f>
        <v>148400</v>
      </c>
      <c r="H1203" t="str">
        <f>[1]ورقه2!J1203</f>
        <v>عدد</v>
      </c>
      <c r="I1203">
        <f>[1]ورقه2!I1203</f>
        <v>20</v>
      </c>
      <c r="J1203" t="str">
        <f>[1]ورقه2!H1203</f>
        <v>کارتن</v>
      </c>
      <c r="K1203" s="1">
        <v>3509815</v>
      </c>
      <c r="L1203">
        <f>[1]ورقه2!L1203</f>
        <v>0</v>
      </c>
      <c r="M1203">
        <f>[1]ورقه2!M1203</f>
        <v>0</v>
      </c>
      <c r="N1203" t="str">
        <f>[1]ورقه2!N1203</f>
        <v>پخش سراسری/بیسکویت</v>
      </c>
      <c r="O1203" t="str">
        <f>[1]ورقه2!O1203</f>
        <v>حاشیه سود شما تا قیمت مصرف کننده  %14 معادل مبلغ 24,509 ریال می باشد</v>
      </c>
      <c r="P1203">
        <f>[1]ورقه2!P1203</f>
        <v>0</v>
      </c>
      <c r="Q1203">
        <f>[1]ورقه2!Q1203</f>
        <v>0</v>
      </c>
      <c r="R1203">
        <f>[1]ورقه2!R1203</f>
        <v>0</v>
      </c>
    </row>
    <row r="1204" spans="1:18" x14ac:dyDescent="0.25">
      <c r="A1204" t="str">
        <f>[1]ورقه2!A1204</f>
        <v>بیسکویت کرمدار سبوسدار دایجستا پرتقالی95گرم40ع7ف</v>
      </c>
      <c r="B1204" t="str">
        <f>[1]ورقه2!B1204</f>
        <v>11295</v>
      </c>
      <c r="C1204" t="str">
        <f>[1]ورقه2!C1204</f>
        <v>بیسکویت شیرین عسل</v>
      </c>
      <c r="D1204" t="str">
        <f>[1]ورقه2!D1204</f>
        <v>آریا پخش فردوس قنبریان</v>
      </c>
      <c r="E1204" s="1">
        <v>61417</v>
      </c>
      <c r="F1204">
        <f>[1]ورقه2!F1204</f>
        <v>0</v>
      </c>
      <c r="G1204">
        <f>[1]ورقه2!G1204</f>
        <v>51940</v>
      </c>
      <c r="H1204" t="str">
        <f>[1]ورقه2!J1204</f>
        <v>عدد</v>
      </c>
      <c r="I1204">
        <f>[1]ورقه2!I1204</f>
        <v>40</v>
      </c>
      <c r="J1204" t="str">
        <f>[1]ورقه2!H1204</f>
        <v>کارتن</v>
      </c>
      <c r="K1204" s="1">
        <v>2456665</v>
      </c>
      <c r="L1204">
        <f>[1]ورقه2!L1204</f>
        <v>0</v>
      </c>
      <c r="M1204">
        <f>[1]ورقه2!M1204</f>
        <v>0</v>
      </c>
      <c r="N1204" t="str">
        <f>[1]ورقه2!N1204</f>
        <v>پخش سراسری/بیسکویت</v>
      </c>
      <c r="O1204" t="str">
        <f>[1]ورقه2!O1204</f>
        <v>حاشیه سود شما تا قیمت مصرف کننده  %14 معادل مبلغ 8,583 ریال می باشد</v>
      </c>
      <c r="P1204">
        <f>[1]ورقه2!P1204</f>
        <v>0</v>
      </c>
      <c r="Q1204">
        <f>[1]ورقه2!Q1204</f>
        <v>0</v>
      </c>
      <c r="R1204">
        <f>[1]ورقه2!R1204</f>
        <v>0</v>
      </c>
    </row>
    <row r="1205" spans="1:18" x14ac:dyDescent="0.25">
      <c r="A1205" t="str">
        <f>[1]ورقه2!A1205</f>
        <v>بیسکویت کرمدار سبوسدار دایجستا پرتقالی135گرم40ع</v>
      </c>
      <c r="B1205" t="str">
        <f>[1]ورقه2!B1205</f>
        <v>11296</v>
      </c>
      <c r="C1205" t="str">
        <f>[1]ورقه2!C1205</f>
        <v>بیسکویت شیرین عسل</v>
      </c>
      <c r="D1205" t="str">
        <f>[1]ورقه2!D1205</f>
        <v>آریا پخش فردوس قنبریان</v>
      </c>
      <c r="E1205" s="1">
        <v>87746</v>
      </c>
      <c r="F1205">
        <f>[1]ورقه2!F1205</f>
        <v>0</v>
      </c>
      <c r="G1205">
        <f>[1]ورقه2!G1205</f>
        <v>76320</v>
      </c>
      <c r="H1205" t="str">
        <f>[1]ورقه2!J1205</f>
        <v>عدد</v>
      </c>
      <c r="I1205">
        <f>[1]ورقه2!I1205</f>
        <v>40</v>
      </c>
      <c r="J1205" t="str">
        <f>[1]ورقه2!H1205</f>
        <v>کارتن</v>
      </c>
      <c r="K1205" s="1">
        <v>3509835</v>
      </c>
      <c r="L1205">
        <f>[1]ورقه2!L1205</f>
        <v>0</v>
      </c>
      <c r="M1205">
        <f>[1]ورقه2!M1205</f>
        <v>1240</v>
      </c>
      <c r="N1205" t="str">
        <f>[1]ورقه2!N1205</f>
        <v>پخش سراسری/بیسکویت</v>
      </c>
      <c r="O1205" t="str">
        <f>[1]ورقه2!O1205</f>
        <v>حاشیه سود شما تا قیمت مصرف کننده  %14 معادل مبلغ 12,254 ریال می باشد</v>
      </c>
      <c r="P1205">
        <f>[1]ورقه2!P1205</f>
        <v>0</v>
      </c>
      <c r="Q1205">
        <f>[1]ورقه2!Q1205</f>
        <v>0</v>
      </c>
      <c r="R1205">
        <f>[1]ورقه2!R1205</f>
        <v>0</v>
      </c>
    </row>
    <row r="1206" spans="1:18" x14ac:dyDescent="0.25">
      <c r="A1206" t="str">
        <f>[1]ورقه2!A1206</f>
        <v>اسنک ماست موسیر کراکس30ع</v>
      </c>
      <c r="B1206" t="str">
        <f>[1]ورقه2!B1206</f>
        <v>11297</v>
      </c>
      <c r="C1206" t="str">
        <f>[1]ورقه2!C1206</f>
        <v>بیسکویت شیرین عسل</v>
      </c>
      <c r="D1206" t="str">
        <f>[1]ورقه2!D1206</f>
        <v>آریا پخش فردوس قنبریان</v>
      </c>
      <c r="E1206" s="1">
        <v>48049</v>
      </c>
      <c r="F1206">
        <f>[1]ورقه2!F1206</f>
        <v>0</v>
      </c>
      <c r="G1206">
        <f>[1]ورقه2!G1206</f>
        <v>41340</v>
      </c>
      <c r="H1206" t="str">
        <f>[1]ورقه2!J1206</f>
        <v>عدد</v>
      </c>
      <c r="I1206">
        <f>[1]ورقه2!I1206</f>
        <v>30</v>
      </c>
      <c r="J1206" t="str">
        <f>[1]ورقه2!H1206</f>
        <v>کارتن</v>
      </c>
      <c r="K1206" s="1">
        <v>1441484</v>
      </c>
      <c r="L1206">
        <f>[1]ورقه2!L1206</f>
        <v>0</v>
      </c>
      <c r="M1206">
        <f>[1]ورقه2!M1206</f>
        <v>0</v>
      </c>
      <c r="N1206" t="str">
        <f>[1]ورقه2!N1206</f>
        <v>پخش سراسری/بیسکویت</v>
      </c>
      <c r="O1206" t="str">
        <f>[1]ورقه2!O1206</f>
        <v>حاشیه سود شما تا قیمت مصرف کننده  %25 معادل مبلغ 11,951 ریال می باشد</v>
      </c>
      <c r="P1206">
        <f>[1]ورقه2!P1206</f>
        <v>0</v>
      </c>
      <c r="Q1206">
        <f>[1]ورقه2!Q1206</f>
        <v>0</v>
      </c>
      <c r="R1206">
        <f>[1]ورقه2!R1206</f>
        <v>0</v>
      </c>
    </row>
    <row r="1207" spans="1:18" x14ac:dyDescent="0.25">
      <c r="A1207" t="str">
        <f>[1]ورقه2!A1207</f>
        <v>نان روغنی200گرم48ع4بسته12عددی</v>
      </c>
      <c r="B1207" t="str">
        <f>[1]ورقه2!B1207</f>
        <v>11298</v>
      </c>
      <c r="C1207" t="str">
        <f>[1]ورقه2!C1207</f>
        <v>بیسکویت شیرین عسل</v>
      </c>
      <c r="D1207" t="str">
        <f>[1]ورقه2!D1207</f>
        <v>آریا پخش فردوس قنبریان</v>
      </c>
      <c r="E1207" s="1">
        <v>175491</v>
      </c>
      <c r="F1207">
        <f>[1]ورقه2!F1207</f>
        <v>12</v>
      </c>
      <c r="G1207">
        <f>[1]ورقه2!G1207</f>
        <v>151026</v>
      </c>
      <c r="H1207" t="str">
        <f>[1]ورقه2!J1207</f>
        <v>عدد</v>
      </c>
      <c r="I1207">
        <f>[1]ورقه2!I1207</f>
        <v>48</v>
      </c>
      <c r="J1207" t="str">
        <f>[1]ورقه2!H1207</f>
        <v>کارتن</v>
      </c>
      <c r="K1207" s="1">
        <v>8423556</v>
      </c>
      <c r="L1207">
        <f>[1]ورقه2!L1207</f>
        <v>0</v>
      </c>
      <c r="M1207">
        <f>[1]ورقه2!M1207</f>
        <v>108</v>
      </c>
      <c r="N1207" t="str">
        <f>[1]ورقه2!N1207</f>
        <v>پخش سراسری/نان روغنی</v>
      </c>
      <c r="O1207" t="str">
        <f>[1]ورقه2!O1207</f>
        <v>حاشیه سود شما تا قیمت مصرف کننده  %14 معادل مبلغ 24,509 ریال می باشد</v>
      </c>
      <c r="P1207">
        <f>[1]ورقه2!P1207</f>
        <v>0</v>
      </c>
      <c r="Q1207">
        <f>[1]ورقه2!Q1207</f>
        <v>0</v>
      </c>
      <c r="R1207">
        <f>[1]ورقه2!R1207</f>
        <v>0</v>
      </c>
    </row>
    <row r="1208" spans="1:18" x14ac:dyDescent="0.25">
      <c r="A1208" t="str">
        <f>[1]ورقه2!A1208</f>
        <v>دایجستیو گندمین شکلاتی 200گرم22ف</v>
      </c>
      <c r="B1208" t="str">
        <f>[1]ورقه2!B1208</f>
        <v>11299</v>
      </c>
      <c r="C1208" t="str">
        <f>[1]ورقه2!C1208</f>
        <v>بیسکویت شیرین عسل</v>
      </c>
      <c r="D1208" t="str">
        <f>[1]ورقه2!D1208</f>
        <v>آریا پخش فردوس قنبریان</v>
      </c>
      <c r="E1208" s="1">
        <v>192542</v>
      </c>
      <c r="F1208">
        <f>[1]ورقه2!F1208</f>
        <v>0</v>
      </c>
      <c r="G1208">
        <f>[1]ورقه2!G1208</f>
        <v>151026</v>
      </c>
      <c r="H1208" t="str">
        <f>[1]ورقه2!J1208</f>
        <v>عدد</v>
      </c>
      <c r="I1208">
        <f>[1]ورقه2!I1208</f>
        <v>20</v>
      </c>
      <c r="J1208" t="str">
        <f>[1]ورقه2!H1208</f>
        <v>کارتن</v>
      </c>
      <c r="K1208" s="1">
        <v>3850839</v>
      </c>
      <c r="L1208">
        <f>[1]ورقه2!L1208</f>
        <v>0</v>
      </c>
      <c r="M1208">
        <f>[1]ورقه2!M1208</f>
        <v>60</v>
      </c>
      <c r="N1208" t="str">
        <f>[1]ورقه2!N1208</f>
        <v>پخش سراسری/بیسکویت</v>
      </c>
      <c r="O1208" t="str">
        <f>[1]ورقه2!O1208</f>
        <v>حاشیه سود شما تا قیمت مصرف کننده  %14 معادل مبلغ 27,458 ریال می باشد</v>
      </c>
      <c r="P1208">
        <f>[1]ورقه2!P1208</f>
        <v>0</v>
      </c>
      <c r="Q1208">
        <f>[1]ورقه2!Q1208</f>
        <v>0</v>
      </c>
      <c r="R1208">
        <f>[1]ورقه2!R1208</f>
        <v>0</v>
      </c>
    </row>
    <row r="1209" spans="1:18" x14ac:dyDescent="0.25">
      <c r="A1209" t="str">
        <f>[1]ورقه2!A1209</f>
        <v>تتراپک جور36ع کیپو200سی سی نداریم</v>
      </c>
      <c r="B1209" t="str">
        <f>[1]ورقه2!B1209</f>
        <v>11300</v>
      </c>
      <c r="C1209" t="str">
        <f>[1]ورقه2!C1209</f>
        <v>متفرقه پخش شرکا</v>
      </c>
      <c r="D1209" t="str">
        <f>[1]ورقه2!D1209</f>
        <v>سن ایچ پخش شرکا</v>
      </c>
      <c r="E1209" s="1">
        <v>45000</v>
      </c>
      <c r="F1209">
        <f>[1]ورقه2!F1209</f>
        <v>0</v>
      </c>
      <c r="G1209">
        <f>[1]ورقه2!G1209</f>
        <v>36400</v>
      </c>
      <c r="H1209" t="str">
        <f>[1]ورقه2!J1209</f>
        <v>عدد</v>
      </c>
      <c r="I1209">
        <f>[1]ورقه2!I1209</f>
        <v>36</v>
      </c>
      <c r="J1209" t="str">
        <f>[1]ورقه2!H1209</f>
        <v>کارتن</v>
      </c>
      <c r="K1209" s="1">
        <v>1620000</v>
      </c>
      <c r="L1209">
        <f>[1]ورقه2!L1209</f>
        <v>0</v>
      </c>
      <c r="M1209">
        <f>[1]ورقه2!M1209</f>
        <v>205</v>
      </c>
      <c r="N1209" t="str">
        <f>[1]ورقه2!N1209</f>
        <v>متفرقه/ابمیوه متفرقه</v>
      </c>
      <c r="O1209" t="str">
        <f>[1]ورقه2!O1209</f>
        <v>حاشیه سود شما تا قیمت مصرف کننده  %78 معادل مبلغ 35,000 ریال می باشد</v>
      </c>
      <c r="P1209">
        <f>[1]ورقه2!P1209</f>
        <v>0</v>
      </c>
      <c r="Q1209">
        <f>[1]ورقه2!Q1209</f>
        <v>0</v>
      </c>
      <c r="R1209">
        <f>[1]ورقه2!R1209</f>
        <v>0</v>
      </c>
    </row>
    <row r="1210" spans="1:18" x14ac:dyDescent="0.25">
      <c r="A1210" t="str">
        <f>[1]ورقه2!A1210</f>
        <v>لواشک 10کیلویی جور(سفره ای)</v>
      </c>
      <c r="B1210" t="str">
        <f>[1]ورقه2!B1210</f>
        <v>11301</v>
      </c>
      <c r="C1210" t="str">
        <f>[1]ورقه2!C1210</f>
        <v>محصولات نامور</v>
      </c>
      <c r="D1210" t="str">
        <f>[1]ورقه2!D1210</f>
        <v>آریا پخش فردوس قنبریان</v>
      </c>
      <c r="E1210" s="1">
        <v>870009</v>
      </c>
      <c r="F1210">
        <f>[1]ورقه2!F1210</f>
        <v>10</v>
      </c>
      <c r="G1210">
        <f>[1]ورقه2!G1210</f>
        <v>690000</v>
      </c>
      <c r="H1210" t="str">
        <f>[1]ورقه2!J1210</f>
        <v>کیلو</v>
      </c>
      <c r="I1210">
        <f>[1]ورقه2!I1210</f>
        <v>10</v>
      </c>
      <c r="J1210" t="str">
        <f>[1]ورقه2!H1210</f>
        <v>کارتن</v>
      </c>
      <c r="K1210" s="1">
        <v>8700087</v>
      </c>
      <c r="L1210">
        <f>[1]ورقه2!L1210</f>
        <v>0</v>
      </c>
      <c r="M1210">
        <f>[1]ورقه2!M1210</f>
        <v>355</v>
      </c>
      <c r="N1210" t="str">
        <f>[1]ورقه2!N1210</f>
        <v>نامور/لواشک</v>
      </c>
      <c r="O1210">
        <f>[1]ورقه2!O1210</f>
        <v>0</v>
      </c>
      <c r="P1210">
        <f>[1]ورقه2!P1210</f>
        <v>0</v>
      </c>
      <c r="Q1210">
        <f>[1]ورقه2!Q1210</f>
        <v>0</v>
      </c>
      <c r="R1210">
        <f>[1]ورقه2!R1210</f>
        <v>0</v>
      </c>
    </row>
    <row r="1211" spans="1:18" x14ac:dyDescent="0.25">
      <c r="A1211" t="str">
        <f>[1]ورقه2!A1211</f>
        <v>لواشک مجلسی 5کیلویی (2بسته ای)</v>
      </c>
      <c r="B1211" t="str">
        <f>[1]ورقه2!B1211</f>
        <v>11302</v>
      </c>
      <c r="C1211" t="str">
        <f>[1]ورقه2!C1211</f>
        <v>محصولات نامور</v>
      </c>
      <c r="D1211" t="str">
        <f>[1]ورقه2!D1211</f>
        <v>آریا پخش فردوس قنبریان</v>
      </c>
      <c r="E1211" s="1">
        <v>908609</v>
      </c>
      <c r="F1211">
        <f>[1]ورقه2!F1211</f>
        <v>0</v>
      </c>
      <c r="G1211">
        <f>[1]ورقه2!G1211</f>
        <v>770000</v>
      </c>
      <c r="H1211" t="str">
        <f>[1]ورقه2!J1211</f>
        <v>عدد</v>
      </c>
      <c r="I1211">
        <f>[1]ورقه2!I1211</f>
        <v>10</v>
      </c>
      <c r="J1211" t="str">
        <f>[1]ورقه2!H1211</f>
        <v>کارتن</v>
      </c>
      <c r="K1211" s="1">
        <v>9086091</v>
      </c>
      <c r="L1211">
        <f>[1]ورقه2!L1211</f>
        <v>0</v>
      </c>
      <c r="M1211">
        <f>[1]ورقه2!M1211</f>
        <v>5</v>
      </c>
      <c r="N1211" t="str">
        <f>[1]ورقه2!N1211</f>
        <v>نامور/لواشک</v>
      </c>
      <c r="O1211">
        <f>[1]ورقه2!O1211</f>
        <v>0</v>
      </c>
      <c r="P1211">
        <f>[1]ورقه2!P1211</f>
        <v>0</v>
      </c>
      <c r="Q1211">
        <f>[1]ورقه2!Q1211</f>
        <v>0</v>
      </c>
      <c r="R1211">
        <f>[1]ورقه2!R1211</f>
        <v>0</v>
      </c>
    </row>
    <row r="1212" spans="1:18" x14ac:dyDescent="0.25">
      <c r="A1212" t="str">
        <f>[1]ورقه2!A1212</f>
        <v>لواشک مجلسی 1کیلویی نامور(10بسته ای)نداریم</v>
      </c>
      <c r="B1212" t="str">
        <f>[1]ورقه2!B1212</f>
        <v>11303</v>
      </c>
      <c r="C1212" t="str">
        <f>[1]ورقه2!C1212</f>
        <v>محصولات نامور</v>
      </c>
      <c r="D1212" t="str">
        <f>[1]ورقه2!D1212</f>
        <v>آریا پخش فردوس قنبریان</v>
      </c>
      <c r="E1212" s="1">
        <v>924473</v>
      </c>
      <c r="F1212">
        <f>[1]ورقه2!F1212</f>
        <v>0</v>
      </c>
      <c r="G1212">
        <f>[1]ورقه2!G1212</f>
        <v>780000</v>
      </c>
      <c r="H1212" t="str">
        <f>[1]ورقه2!J1212</f>
        <v>عدد</v>
      </c>
      <c r="I1212">
        <f>[1]ورقه2!I1212</f>
        <v>10</v>
      </c>
      <c r="J1212" t="str">
        <f>[1]ورقه2!H1212</f>
        <v>کارتن</v>
      </c>
      <c r="K1212" s="1">
        <v>9244730</v>
      </c>
      <c r="L1212">
        <f>[1]ورقه2!L1212</f>
        <v>0</v>
      </c>
      <c r="M1212">
        <f>[1]ورقه2!M1212</f>
        <v>3</v>
      </c>
      <c r="N1212" t="str">
        <f>[1]ورقه2!N1212</f>
        <v>نامور/لواشک</v>
      </c>
      <c r="O1212">
        <f>[1]ورقه2!O1212</f>
        <v>0</v>
      </c>
      <c r="P1212">
        <f>[1]ورقه2!P1212</f>
        <v>0</v>
      </c>
      <c r="Q1212">
        <f>[1]ورقه2!Q1212</f>
        <v>0</v>
      </c>
      <c r="R1212">
        <f>[1]ورقه2!R1212</f>
        <v>0</v>
      </c>
    </row>
    <row r="1213" spans="1:18" x14ac:dyDescent="0.25">
      <c r="A1213" t="str">
        <f>[1]ورقه2!A1213</f>
        <v xml:space="preserve"> ترشک الوچه24عدد140گرم (فراوری شده جور)</v>
      </c>
      <c r="B1213" t="str">
        <f>[1]ورقه2!B1213</f>
        <v>11304</v>
      </c>
      <c r="C1213" t="str">
        <f>[1]ورقه2!C1213</f>
        <v>محصولات نامور</v>
      </c>
      <c r="D1213" t="str">
        <f>[1]ورقه2!D1213</f>
        <v>آریا پخش فردوس قنبریان</v>
      </c>
      <c r="E1213" s="1">
        <v>221402</v>
      </c>
      <c r="F1213">
        <f>[1]ورقه2!F1213</f>
        <v>72</v>
      </c>
      <c r="G1213">
        <f>[1]ورقه2!G1213</f>
        <v>180000</v>
      </c>
      <c r="H1213" t="str">
        <f>[1]ورقه2!J1213</f>
        <v>عدد</v>
      </c>
      <c r="I1213">
        <f>[1]ورقه2!I1213</f>
        <v>24</v>
      </c>
      <c r="J1213" t="str">
        <f>[1]ورقه2!H1213</f>
        <v>کارتن</v>
      </c>
      <c r="K1213" s="1">
        <v>5313653</v>
      </c>
      <c r="L1213">
        <f>[1]ورقه2!L1213</f>
        <v>0</v>
      </c>
      <c r="M1213">
        <f>[1]ورقه2!M1213</f>
        <v>434</v>
      </c>
      <c r="N1213" t="str">
        <f>[1]ورقه2!N1213</f>
        <v>نامور/لواشک</v>
      </c>
      <c r="O1213">
        <f>[1]ورقه2!O1213</f>
        <v>0</v>
      </c>
      <c r="P1213">
        <f>[1]ورقه2!P1213</f>
        <v>0</v>
      </c>
      <c r="Q1213">
        <f>[1]ورقه2!Q1213</f>
        <v>0</v>
      </c>
      <c r="R1213">
        <f>[1]ورقه2!R1213</f>
        <v>0</v>
      </c>
    </row>
    <row r="1214" spans="1:18" x14ac:dyDescent="0.25">
      <c r="A1214" t="str">
        <f>[1]ورقه2!A1214</f>
        <v>لواشک 36عددی 6جعبه نامور(استیکی)</v>
      </c>
      <c r="B1214" t="str">
        <f>[1]ورقه2!B1214</f>
        <v>11305</v>
      </c>
      <c r="C1214" t="str">
        <f>[1]ورقه2!C1214</f>
        <v>محصولات نامور</v>
      </c>
      <c r="D1214" t="str">
        <f>[1]ورقه2!D1214</f>
        <v>آریا پخش فردوس قنبریان</v>
      </c>
      <c r="E1214" s="1">
        <v>52281</v>
      </c>
      <c r="F1214">
        <f>[1]ورقه2!F1214</f>
        <v>216</v>
      </c>
      <c r="G1214">
        <f>[1]ورقه2!G1214</f>
        <v>42500</v>
      </c>
      <c r="H1214" t="str">
        <f>[1]ورقه2!J1214</f>
        <v>عدد</v>
      </c>
      <c r="I1214">
        <f>[1]ورقه2!I1214</f>
        <v>36</v>
      </c>
      <c r="J1214" t="str">
        <f>[1]ورقه2!H1214</f>
        <v>جعبه</v>
      </c>
      <c r="K1214" s="1">
        <v>1882099</v>
      </c>
      <c r="L1214">
        <f>[1]ورقه2!L1214</f>
        <v>0</v>
      </c>
      <c r="M1214">
        <f>[1]ورقه2!M1214</f>
        <v>2268</v>
      </c>
      <c r="N1214" t="str">
        <f>[1]ورقه2!N1214</f>
        <v>نامور/لواشک</v>
      </c>
      <c r="O1214">
        <f>[1]ورقه2!O1214</f>
        <v>0</v>
      </c>
      <c r="P1214">
        <f>[1]ورقه2!P1214</f>
        <v>0</v>
      </c>
      <c r="Q1214">
        <f>[1]ورقه2!Q1214</f>
        <v>0</v>
      </c>
      <c r="R1214">
        <f>[1]ورقه2!R1214</f>
        <v>0</v>
      </c>
    </row>
    <row r="1215" spans="1:18" x14ac:dyDescent="0.25">
      <c r="A1215" t="str">
        <f>[1]ورقه2!A1215</f>
        <v>لواشک 50عددی نامور(آمپولی)</v>
      </c>
      <c r="B1215" t="str">
        <f>[1]ورقه2!B1215</f>
        <v>11306</v>
      </c>
      <c r="C1215" t="str">
        <f>[1]ورقه2!C1215</f>
        <v>محصولات نامور</v>
      </c>
      <c r="D1215" t="str">
        <f>[1]ورقه2!D1215</f>
        <v>آریا پخش فردوس قنبریان</v>
      </c>
      <c r="E1215" s="1">
        <v>55509</v>
      </c>
      <c r="F1215">
        <f>[1]ورقه2!F1215</f>
        <v>0</v>
      </c>
      <c r="G1215">
        <f>[1]ورقه2!G1215</f>
        <v>44000</v>
      </c>
      <c r="H1215" t="str">
        <f>[1]ورقه2!J1215</f>
        <v>عدد</v>
      </c>
      <c r="I1215">
        <f>[1]ورقه2!I1215</f>
        <v>50</v>
      </c>
      <c r="J1215" t="str">
        <f>[1]ورقه2!H1215</f>
        <v>کارتن</v>
      </c>
      <c r="K1215" s="1">
        <v>2775438</v>
      </c>
      <c r="L1215">
        <f>[1]ورقه2!L1215</f>
        <v>0</v>
      </c>
      <c r="M1215">
        <f>[1]ورقه2!M1215</f>
        <v>0</v>
      </c>
      <c r="N1215" t="str">
        <f>[1]ورقه2!N1215</f>
        <v>نامور/ترشک</v>
      </c>
      <c r="O1215">
        <f>[1]ورقه2!O1215</f>
        <v>0</v>
      </c>
      <c r="P1215">
        <f>[1]ورقه2!P1215</f>
        <v>0</v>
      </c>
      <c r="Q1215">
        <f>[1]ورقه2!Q1215</f>
        <v>0</v>
      </c>
      <c r="R1215">
        <f>[1]ورقه2!R1215</f>
        <v>0</v>
      </c>
    </row>
    <row r="1216" spans="1:18" x14ac:dyDescent="0.25">
      <c r="A1216" t="str">
        <f>[1]ورقه2!A1216</f>
        <v>ترشک 27عددی فراوری شده 240گرم(سطلی)</v>
      </c>
      <c r="B1216" t="str">
        <f>[1]ورقه2!B1216</f>
        <v>11307</v>
      </c>
      <c r="C1216" t="str">
        <f>[1]ورقه2!C1216</f>
        <v>محصولات نامور</v>
      </c>
      <c r="D1216" t="str">
        <f>[1]ورقه2!D1216</f>
        <v>آریا پخش فردوس قنبریان</v>
      </c>
      <c r="E1216" s="1">
        <v>320003</v>
      </c>
      <c r="F1216">
        <f>[1]ورقه2!F1216</f>
        <v>0</v>
      </c>
      <c r="G1216">
        <f>[1]ورقه2!G1216</f>
        <v>260000</v>
      </c>
      <c r="H1216" t="str">
        <f>[1]ورقه2!J1216</f>
        <v>عدد</v>
      </c>
      <c r="I1216">
        <f>[1]ورقه2!I1216</f>
        <v>27</v>
      </c>
      <c r="J1216" t="str">
        <f>[1]ورقه2!H1216</f>
        <v>کارتن</v>
      </c>
      <c r="K1216" s="1">
        <v>8640086</v>
      </c>
      <c r="L1216">
        <f>[1]ورقه2!L1216</f>
        <v>0</v>
      </c>
      <c r="M1216">
        <f>[1]ورقه2!M1216</f>
        <v>0</v>
      </c>
      <c r="N1216" t="str">
        <f>[1]ورقه2!N1216</f>
        <v>نامور/ترشک</v>
      </c>
      <c r="O1216">
        <f>[1]ورقه2!O1216</f>
        <v>0</v>
      </c>
      <c r="P1216">
        <f>[1]ورقه2!P1216</f>
        <v>0</v>
      </c>
      <c r="Q1216">
        <f>[1]ورقه2!Q1216</f>
        <v>0</v>
      </c>
      <c r="R1216">
        <f>[1]ورقه2!R1216</f>
        <v>0</v>
      </c>
    </row>
    <row r="1217" spans="1:18" x14ac:dyDescent="0.25">
      <c r="A1217" t="str">
        <f>[1]ورقه2!A1217</f>
        <v xml:space="preserve">لواشک 24عددی6جعبه نامور(میکس)       </v>
      </c>
      <c r="B1217" t="str">
        <f>[1]ورقه2!B1217</f>
        <v>11308</v>
      </c>
      <c r="C1217" t="str">
        <f>[1]ورقه2!C1217</f>
        <v>محصولات نامور</v>
      </c>
      <c r="D1217" t="str">
        <f>[1]ورقه2!D1217</f>
        <v>آریا پخش فردوس قنبریان</v>
      </c>
      <c r="E1217" s="1">
        <v>110701</v>
      </c>
      <c r="F1217">
        <f>[1]ورقه2!F1217</f>
        <v>120</v>
      </c>
      <c r="G1217">
        <f>[1]ورقه2!G1217</f>
        <v>90000</v>
      </c>
      <c r="H1217" t="str">
        <f>[1]ورقه2!J1217</f>
        <v>عدد</v>
      </c>
      <c r="I1217">
        <f>[1]ورقه2!I1217</f>
        <v>24</v>
      </c>
      <c r="J1217" t="str">
        <f>[1]ورقه2!H1217</f>
        <v>جعبه</v>
      </c>
      <c r="K1217" s="1">
        <v>2656827</v>
      </c>
      <c r="L1217">
        <f>[1]ورقه2!L1217</f>
        <v>0</v>
      </c>
      <c r="M1217">
        <f>[1]ورقه2!M1217</f>
        <v>1752</v>
      </c>
      <c r="N1217" t="str">
        <f>[1]ورقه2!N1217</f>
        <v>نامور/لواشک</v>
      </c>
      <c r="O1217">
        <f>[1]ورقه2!O1217</f>
        <v>0</v>
      </c>
      <c r="P1217">
        <f>[1]ورقه2!P1217</f>
        <v>0</v>
      </c>
      <c r="Q1217">
        <f>[1]ورقه2!Q1217</f>
        <v>0</v>
      </c>
      <c r="R1217">
        <f>[1]ورقه2!R1217</f>
        <v>0</v>
      </c>
    </row>
    <row r="1218" spans="1:18" x14ac:dyDescent="0.25">
      <c r="A1218" t="str">
        <f>[1]ورقه2!A1218</f>
        <v>ترشک90گرم96عدد8بسته 12عدد(اویزجور )</v>
      </c>
      <c r="B1218" t="str">
        <f>[1]ورقه2!B1218</f>
        <v>11309</v>
      </c>
      <c r="C1218" t="str">
        <f>[1]ورقه2!C1218</f>
        <v>محصولات نامور</v>
      </c>
      <c r="D1218" t="str">
        <f>[1]ورقه2!D1218</f>
        <v>آریا پخش فردوس قنبریان</v>
      </c>
      <c r="E1218" s="1">
        <v>136552</v>
      </c>
      <c r="F1218">
        <f>[1]ورقه2!F1218</f>
        <v>0</v>
      </c>
      <c r="G1218">
        <f>[1]ورقه2!G1218</f>
        <v>110000</v>
      </c>
      <c r="H1218" t="str">
        <f>[1]ورقه2!J1218</f>
        <v>عدد</v>
      </c>
      <c r="I1218">
        <f>[1]ورقه2!I1218</f>
        <v>96</v>
      </c>
      <c r="J1218" t="str">
        <f>[1]ورقه2!H1218</f>
        <v>کارتن</v>
      </c>
      <c r="K1218" s="1">
        <v>13108946</v>
      </c>
      <c r="L1218">
        <f>[1]ورقه2!L1218</f>
        <v>0</v>
      </c>
      <c r="M1218">
        <f>[1]ورقه2!M1218</f>
        <v>0</v>
      </c>
      <c r="N1218" t="str">
        <f>[1]ورقه2!N1218</f>
        <v>نامور/ترشک</v>
      </c>
      <c r="O1218">
        <f>[1]ورقه2!O1218</f>
        <v>0</v>
      </c>
      <c r="P1218">
        <f>[1]ورقه2!P1218</f>
        <v>0</v>
      </c>
      <c r="Q1218">
        <f>[1]ورقه2!Q1218</f>
        <v>0</v>
      </c>
      <c r="R1218">
        <f>[1]ورقه2!R1218</f>
        <v>0</v>
      </c>
    </row>
    <row r="1219" spans="1:18" x14ac:dyDescent="0.25">
      <c r="A1219" t="str">
        <f>[1]ورقه2!A1219</f>
        <v>ترشک الوچه36عدد8جعبه(نوشابه ای)</v>
      </c>
      <c r="B1219" t="str">
        <f>[1]ورقه2!B1219</f>
        <v>11310</v>
      </c>
      <c r="C1219" t="str">
        <f>[1]ورقه2!C1219</f>
        <v>محصولات نامور</v>
      </c>
      <c r="D1219" t="str">
        <f>[1]ورقه2!D1219</f>
        <v>آریا پخش فردوس قنبریان</v>
      </c>
      <c r="E1219" s="1">
        <v>18823</v>
      </c>
      <c r="F1219">
        <f>[1]ورقه2!F1219</f>
        <v>0</v>
      </c>
      <c r="G1219">
        <f>[1]ورقه2!G1219</f>
        <v>15000</v>
      </c>
      <c r="H1219" t="str">
        <f>[1]ورقه2!J1219</f>
        <v>عدد</v>
      </c>
      <c r="I1219">
        <f>[1]ورقه2!I1219</f>
        <v>36</v>
      </c>
      <c r="J1219" t="str">
        <f>[1]ورقه2!H1219</f>
        <v>جعبه</v>
      </c>
      <c r="K1219" s="1">
        <v>677610</v>
      </c>
      <c r="L1219">
        <f>[1]ورقه2!L1219</f>
        <v>0</v>
      </c>
      <c r="M1219">
        <f>[1]ورقه2!M1219</f>
        <v>0</v>
      </c>
      <c r="N1219" t="str">
        <f>[1]ورقه2!N1219</f>
        <v>نامور/ترشک</v>
      </c>
      <c r="O1219">
        <f>[1]ورقه2!O1219</f>
        <v>0</v>
      </c>
      <c r="P1219">
        <f>[1]ورقه2!P1219</f>
        <v>0</v>
      </c>
      <c r="Q1219">
        <f>[1]ورقه2!Q1219</f>
        <v>0</v>
      </c>
      <c r="R1219">
        <f>[1]ورقه2!R1219</f>
        <v>0</v>
      </c>
    </row>
    <row r="1220" spans="1:18" x14ac:dyDescent="0.25">
      <c r="A1220" t="str">
        <f>[1]ورقه2!A1220</f>
        <v>لواشک 10عددی 6جعبه 100گرم نامور(لوله ای)</v>
      </c>
      <c r="B1220" t="str">
        <f>[1]ورقه2!B1220</f>
        <v>11311</v>
      </c>
      <c r="C1220" t="str">
        <f>[1]ورقه2!C1220</f>
        <v>محصولات نامور</v>
      </c>
      <c r="D1220" t="str">
        <f>[1]ورقه2!D1220</f>
        <v>آریا پخش فردوس قنبریان</v>
      </c>
      <c r="E1220" s="1">
        <v>108501</v>
      </c>
      <c r="F1220">
        <f>[1]ورقه2!F1220</f>
        <v>200</v>
      </c>
      <c r="G1220">
        <f>[1]ورقه2!G1220</f>
        <v>87500</v>
      </c>
      <c r="H1220" t="str">
        <f>[1]ورقه2!J1220</f>
        <v>عدد</v>
      </c>
      <c r="I1220">
        <f>[1]ورقه2!I1220</f>
        <v>10</v>
      </c>
      <c r="J1220" t="str">
        <f>[1]ورقه2!H1220</f>
        <v>جعبه</v>
      </c>
      <c r="K1220" s="1">
        <v>1085011</v>
      </c>
      <c r="L1220">
        <f>[1]ورقه2!L1220</f>
        <v>0</v>
      </c>
      <c r="M1220">
        <f>[1]ورقه2!M1220</f>
        <v>196</v>
      </c>
      <c r="N1220" t="str">
        <f>[1]ورقه2!N1220</f>
        <v>نامور/لواشک</v>
      </c>
      <c r="O1220">
        <f>[1]ورقه2!O1220</f>
        <v>0</v>
      </c>
      <c r="P1220">
        <f>[1]ورقه2!P1220</f>
        <v>0</v>
      </c>
      <c r="Q1220">
        <f>[1]ورقه2!Q1220</f>
        <v>0</v>
      </c>
      <c r="R1220">
        <f>[1]ورقه2!R1220</f>
        <v>0</v>
      </c>
    </row>
    <row r="1221" spans="1:18" x14ac:dyDescent="0.25">
      <c r="A1221" t="str">
        <f>[1]ورقه2!A1221</f>
        <v>لواشک متالایز50 عددی90گرم نامور(البالو)</v>
      </c>
      <c r="B1221" t="str">
        <f>[1]ورقه2!B1221</f>
        <v>11312</v>
      </c>
      <c r="C1221" t="str">
        <f>[1]ورقه2!C1221</f>
        <v>محصولات نامور</v>
      </c>
      <c r="D1221" t="str">
        <f>[1]ورقه2!D1221</f>
        <v>آریا پخش فردوس قنبریان</v>
      </c>
      <c r="E1221" s="1">
        <v>118001</v>
      </c>
      <c r="F1221">
        <f>[1]ورقه2!F1221</f>
        <v>120</v>
      </c>
      <c r="G1221">
        <f>[1]ورقه2!G1221</f>
        <v>95000</v>
      </c>
      <c r="H1221" t="str">
        <f>[1]ورقه2!J1221</f>
        <v>عدد</v>
      </c>
      <c r="I1221">
        <f>[1]ورقه2!I1221</f>
        <v>50</v>
      </c>
      <c r="J1221" t="str">
        <f>[1]ورقه2!H1221</f>
        <v>کارتن</v>
      </c>
      <c r="K1221" s="1">
        <v>5900059</v>
      </c>
      <c r="L1221">
        <f>[1]ورقه2!L1221</f>
        <v>0</v>
      </c>
      <c r="M1221">
        <f>[1]ورقه2!M1221</f>
        <v>-98</v>
      </c>
      <c r="N1221" t="str">
        <f>[1]ورقه2!N1221</f>
        <v>نامور/لواشک</v>
      </c>
      <c r="O1221">
        <f>[1]ورقه2!O1221</f>
        <v>0</v>
      </c>
      <c r="P1221">
        <f>[1]ورقه2!P1221</f>
        <v>0</v>
      </c>
      <c r="Q1221">
        <f>[1]ورقه2!Q1221</f>
        <v>0</v>
      </c>
      <c r="R1221">
        <f>[1]ورقه2!R1221</f>
        <v>0</v>
      </c>
    </row>
    <row r="1222" spans="1:18" x14ac:dyDescent="0.25">
      <c r="A1222" t="str">
        <f>[1]ورقه2!A1222</f>
        <v>لواشک متالایز50عددی90گرم نامور(الو و انار)</v>
      </c>
      <c r="B1222" t="str">
        <f>[1]ورقه2!B1222</f>
        <v>11313</v>
      </c>
      <c r="C1222" t="str">
        <f>[1]ورقه2!C1222</f>
        <v>محصولات نامور</v>
      </c>
      <c r="D1222" t="str">
        <f>[1]ورقه2!D1222</f>
        <v>آریا پخش فردوس قنبریان</v>
      </c>
      <c r="E1222" s="1">
        <v>118001</v>
      </c>
      <c r="F1222">
        <f>[1]ورقه2!F1222</f>
        <v>195</v>
      </c>
      <c r="G1222">
        <f>[1]ورقه2!G1222</f>
        <v>95000</v>
      </c>
      <c r="H1222" t="str">
        <f>[1]ورقه2!J1222</f>
        <v>عدد</v>
      </c>
      <c r="I1222">
        <f>[1]ورقه2!I1222</f>
        <v>50</v>
      </c>
      <c r="J1222" t="str">
        <f>[1]ورقه2!H1222</f>
        <v>کارتن</v>
      </c>
      <c r="K1222" s="1">
        <v>5900059</v>
      </c>
      <c r="L1222">
        <f>[1]ورقه2!L1222</f>
        <v>0</v>
      </c>
      <c r="M1222">
        <f>[1]ورقه2!M1222</f>
        <v>40</v>
      </c>
      <c r="N1222" t="str">
        <f>[1]ورقه2!N1222</f>
        <v>نامور/لواشک</v>
      </c>
      <c r="O1222" t="str">
        <f>[1]ورقه2!O1222</f>
        <v>حاشیه سود شما تا قیمت مصرف کننده  %69 معادل مبلغ 81,999 ریال می باشد</v>
      </c>
      <c r="P1222">
        <f>[1]ورقه2!P1222</f>
        <v>0</v>
      </c>
      <c r="Q1222">
        <f>[1]ورقه2!Q1222</f>
        <v>0</v>
      </c>
      <c r="R1222">
        <f>[1]ورقه2!R1222</f>
        <v>0</v>
      </c>
    </row>
    <row r="1223" spans="1:18" x14ac:dyDescent="0.25">
      <c r="A1223" t="str">
        <f>[1]ورقه2!A1223</f>
        <v>لواشک متالایز50عددی90گرم نامور(زردالو)</v>
      </c>
      <c r="B1223" t="str">
        <f>[1]ورقه2!B1223</f>
        <v>11314</v>
      </c>
      <c r="C1223" t="str">
        <f>[1]ورقه2!C1223</f>
        <v>محصولات نامور</v>
      </c>
      <c r="D1223" t="str">
        <f>[1]ورقه2!D1223</f>
        <v>آریا پخش فردوس قنبریان</v>
      </c>
      <c r="E1223" s="1">
        <v>118001</v>
      </c>
      <c r="F1223">
        <f>[1]ورقه2!F1223</f>
        <v>145</v>
      </c>
      <c r="G1223">
        <f>[1]ورقه2!G1223</f>
        <v>95000</v>
      </c>
      <c r="H1223" t="str">
        <f>[1]ورقه2!J1223</f>
        <v>عدد</v>
      </c>
      <c r="I1223">
        <f>[1]ورقه2!I1223</f>
        <v>50</v>
      </c>
      <c r="J1223" t="str">
        <f>[1]ورقه2!H1223</f>
        <v>کارتن</v>
      </c>
      <c r="K1223" s="1">
        <v>5900059</v>
      </c>
      <c r="L1223">
        <f>[1]ورقه2!L1223</f>
        <v>0</v>
      </c>
      <c r="M1223">
        <f>[1]ورقه2!M1223</f>
        <v>31</v>
      </c>
      <c r="N1223" t="str">
        <f>[1]ورقه2!N1223</f>
        <v>نامور/لواشک</v>
      </c>
      <c r="O1223">
        <f>[1]ورقه2!O1223</f>
        <v>0</v>
      </c>
      <c r="P1223">
        <f>[1]ورقه2!P1223</f>
        <v>0</v>
      </c>
      <c r="Q1223">
        <f>[1]ورقه2!Q1223</f>
        <v>0</v>
      </c>
      <c r="R1223">
        <f>[1]ورقه2!R1223</f>
        <v>0</v>
      </c>
    </row>
    <row r="1224" spans="1:18" x14ac:dyDescent="0.25">
      <c r="A1224" t="str">
        <f>[1]ورقه2!A1224</f>
        <v>لواشک متالایز50عددی90گرم نامور(زرشک)</v>
      </c>
      <c r="B1224" t="str">
        <f>[1]ورقه2!B1224</f>
        <v>11315</v>
      </c>
      <c r="C1224" t="str">
        <f>[1]ورقه2!C1224</f>
        <v>محصولات نامور</v>
      </c>
      <c r="D1224" t="str">
        <f>[1]ورقه2!D1224</f>
        <v>آریا پخش فردوس قنبریان</v>
      </c>
      <c r="E1224" s="1">
        <v>118001</v>
      </c>
      <c r="F1224">
        <f>[1]ورقه2!F1224</f>
        <v>20</v>
      </c>
      <c r="G1224">
        <f>[1]ورقه2!G1224</f>
        <v>95000</v>
      </c>
      <c r="H1224" t="str">
        <f>[1]ورقه2!J1224</f>
        <v>عدد</v>
      </c>
      <c r="I1224">
        <f>[1]ورقه2!I1224</f>
        <v>50</v>
      </c>
      <c r="J1224" t="str">
        <f>[1]ورقه2!H1224</f>
        <v>کارتن</v>
      </c>
      <c r="K1224" s="1">
        <v>5900059</v>
      </c>
      <c r="L1224">
        <f>[1]ورقه2!L1224</f>
        <v>0</v>
      </c>
      <c r="M1224">
        <f>[1]ورقه2!M1224</f>
        <v>465</v>
      </c>
      <c r="N1224" t="str">
        <f>[1]ورقه2!N1224</f>
        <v>نامور/لواشک</v>
      </c>
      <c r="O1224">
        <f>[1]ورقه2!O1224</f>
        <v>0</v>
      </c>
      <c r="P1224">
        <f>[1]ورقه2!P1224</f>
        <v>0</v>
      </c>
      <c r="Q1224">
        <f>[1]ورقه2!Q1224</f>
        <v>0</v>
      </c>
      <c r="R1224">
        <f>[1]ورقه2!R1224</f>
        <v>0</v>
      </c>
    </row>
    <row r="1225" spans="1:18" x14ac:dyDescent="0.25">
      <c r="A1225" t="str">
        <f>[1]ورقه2!A1225</f>
        <v>لواشک 50 عدد نامور (گرد)</v>
      </c>
      <c r="B1225" t="str">
        <f>[1]ورقه2!B1225</f>
        <v>11316</v>
      </c>
      <c r="C1225" t="str">
        <f>[1]ورقه2!C1225</f>
        <v>محصولات نامور</v>
      </c>
      <c r="D1225" t="str">
        <f>[1]ورقه2!D1225</f>
        <v>آریا پخش فردوس قنبریان</v>
      </c>
      <c r="E1225" s="1">
        <v>129181</v>
      </c>
      <c r="F1225">
        <f>[1]ورقه2!F1225</f>
        <v>115</v>
      </c>
      <c r="G1225">
        <f>[1]ورقه2!G1225</f>
        <v>105000</v>
      </c>
      <c r="H1225" t="str">
        <f>[1]ورقه2!J1225</f>
        <v>عدد</v>
      </c>
      <c r="I1225">
        <f>[1]ورقه2!I1225</f>
        <v>50</v>
      </c>
      <c r="J1225" t="str">
        <f>[1]ورقه2!H1225</f>
        <v>کارتن</v>
      </c>
      <c r="K1225" s="1">
        <v>6459065</v>
      </c>
      <c r="L1225">
        <f>[1]ورقه2!L1225</f>
        <v>0</v>
      </c>
      <c r="M1225">
        <f>[1]ورقه2!M1225</f>
        <v>165</v>
      </c>
      <c r="N1225" t="str">
        <f>[1]ورقه2!N1225</f>
        <v>نامور/لواشک</v>
      </c>
      <c r="O1225">
        <f>[1]ورقه2!O1225</f>
        <v>0</v>
      </c>
      <c r="P1225">
        <f>[1]ورقه2!P1225</f>
        <v>0</v>
      </c>
      <c r="Q1225">
        <f>[1]ورقه2!Q1225</f>
        <v>0</v>
      </c>
      <c r="R1225">
        <f>[1]ورقه2!R1225</f>
        <v>0</v>
      </c>
    </row>
    <row r="1226" spans="1:18" x14ac:dyDescent="0.25">
      <c r="A1226" t="str">
        <f>[1]ورقه2!A1226</f>
        <v>لواشک 60عددی نامور(سنتی دسته دار)</v>
      </c>
      <c r="B1226" t="str">
        <f>[1]ورقه2!B1226</f>
        <v>11317</v>
      </c>
      <c r="C1226" t="str">
        <f>[1]ورقه2!C1226</f>
        <v>محصولات نامور</v>
      </c>
      <c r="D1226" t="str">
        <f>[1]ورقه2!D1226</f>
        <v>آریا پخش فردوس قنبریان</v>
      </c>
      <c r="E1226" s="1">
        <v>126081</v>
      </c>
      <c r="F1226">
        <f>[1]ورقه2!F1226</f>
        <v>75</v>
      </c>
      <c r="G1226">
        <f>[1]ورقه2!G1226</f>
        <v>102500</v>
      </c>
      <c r="H1226" t="str">
        <f>[1]ورقه2!J1226</f>
        <v>عدد</v>
      </c>
      <c r="I1226">
        <f>[1]ورقه2!I1226</f>
        <v>60</v>
      </c>
      <c r="J1226" t="str">
        <f>[1]ورقه2!H1226</f>
        <v>کارتن</v>
      </c>
      <c r="K1226" s="1">
        <v>7564876</v>
      </c>
      <c r="L1226">
        <f>[1]ورقه2!L1226</f>
        <v>0</v>
      </c>
      <c r="M1226">
        <f>[1]ورقه2!M1226</f>
        <v>265</v>
      </c>
      <c r="N1226" t="str">
        <f>[1]ورقه2!N1226</f>
        <v>نامور/لواشک</v>
      </c>
      <c r="O1226">
        <f>[1]ورقه2!O1226</f>
        <v>0</v>
      </c>
      <c r="P1226">
        <f>[1]ورقه2!P1226</f>
        <v>0</v>
      </c>
      <c r="Q1226">
        <f>[1]ورقه2!Q1226</f>
        <v>0</v>
      </c>
      <c r="R1226">
        <f>[1]ورقه2!R1226</f>
        <v>0</v>
      </c>
    </row>
    <row r="1227" spans="1:18" x14ac:dyDescent="0.25">
      <c r="A1227" t="str">
        <f>[1]ورقه2!A1227</f>
        <v>لواشک 10بسته 1کیلویی نامور(پذیرایی) نداریم</v>
      </c>
      <c r="B1227" t="str">
        <f>[1]ورقه2!B1227</f>
        <v>11318</v>
      </c>
      <c r="C1227" t="str">
        <f>[1]ورقه2!C1227</f>
        <v>محصولات نامور</v>
      </c>
      <c r="D1227" t="str">
        <f>[1]ورقه2!D1227</f>
        <v>آریا پخش فردوس قنبریان</v>
      </c>
      <c r="E1227" s="1">
        <v>598506</v>
      </c>
      <c r="F1227">
        <f>[1]ورقه2!F1227</f>
        <v>0</v>
      </c>
      <c r="G1227">
        <f>[1]ورقه2!G1227</f>
        <v>475000</v>
      </c>
      <c r="H1227" t="str">
        <f>[1]ورقه2!J1227</f>
        <v>عدد</v>
      </c>
      <c r="I1227">
        <f>[1]ورقه2!I1227</f>
        <v>10</v>
      </c>
      <c r="J1227" t="str">
        <f>[1]ورقه2!H1227</f>
        <v>کارتن</v>
      </c>
      <c r="K1227" s="1">
        <v>5985060</v>
      </c>
      <c r="L1227">
        <f>[1]ورقه2!L1227</f>
        <v>0</v>
      </c>
      <c r="M1227">
        <f>[1]ورقه2!M1227</f>
        <v>48</v>
      </c>
      <c r="N1227" t="str">
        <f>[1]ورقه2!N1227</f>
        <v>نامور/لواشک</v>
      </c>
      <c r="O1227">
        <f>[1]ورقه2!O1227</f>
        <v>0</v>
      </c>
      <c r="P1227">
        <f>[1]ورقه2!P1227</f>
        <v>0</v>
      </c>
      <c r="Q1227">
        <f>[1]ورقه2!Q1227</f>
        <v>0</v>
      </c>
      <c r="R1227">
        <f>[1]ورقه2!R1227</f>
        <v>0</v>
      </c>
    </row>
    <row r="1228" spans="1:18" x14ac:dyDescent="0.25">
      <c r="A1228" t="str">
        <f>[1]ورقه2!A1228</f>
        <v>لواشک مجلسی 1کیلویی نامور(سلفون شفاف)</v>
      </c>
      <c r="B1228" t="str">
        <f>[1]ورقه2!B1228</f>
        <v>11319</v>
      </c>
      <c r="C1228" t="str">
        <f>[1]ورقه2!C1228</f>
        <v>محصولات نامور</v>
      </c>
      <c r="D1228" t="str">
        <f>[1]ورقه2!D1228</f>
        <v>آریا پخش فردوس قنبریان</v>
      </c>
      <c r="E1228" s="1">
        <v>922509</v>
      </c>
      <c r="F1228">
        <f>[1]ورقه2!F1228</f>
        <v>4</v>
      </c>
      <c r="G1228">
        <f>[1]ورقه2!G1228</f>
        <v>750000</v>
      </c>
      <c r="H1228" t="str">
        <f>[1]ورقه2!J1228</f>
        <v>کیلو</v>
      </c>
      <c r="I1228">
        <f>[1]ورقه2!I1228</f>
        <v>10</v>
      </c>
      <c r="J1228" t="str">
        <f>[1]ورقه2!H1228</f>
        <v>کارتن</v>
      </c>
      <c r="K1228" s="1">
        <v>9225092</v>
      </c>
      <c r="L1228">
        <f>[1]ورقه2!L1228</f>
        <v>0</v>
      </c>
      <c r="M1228">
        <f>[1]ورقه2!M1228</f>
        <v>7</v>
      </c>
      <c r="N1228" t="str">
        <f>[1]ورقه2!N1228</f>
        <v>نامور/لواشک</v>
      </c>
      <c r="O1228">
        <f>[1]ورقه2!O1228</f>
        <v>0</v>
      </c>
      <c r="P1228">
        <f>[1]ورقه2!P1228</f>
        <v>0</v>
      </c>
      <c r="Q1228">
        <f>[1]ورقه2!Q1228</f>
        <v>0</v>
      </c>
      <c r="R1228">
        <f>[1]ورقه2!R1228</f>
        <v>0</v>
      </c>
    </row>
    <row r="1229" spans="1:18" x14ac:dyDescent="0.25">
      <c r="A1229" t="str">
        <f>[1]ورقه2!A1229</f>
        <v>لواشک 36عددی6 جعبه نامور(استریپس)</v>
      </c>
      <c r="B1229" t="str">
        <f>[1]ورقه2!B1229</f>
        <v>11320</v>
      </c>
      <c r="C1229" t="str">
        <f>[1]ورقه2!C1229</f>
        <v>محصولات نامور</v>
      </c>
      <c r="D1229" t="str">
        <f>[1]ورقه2!D1229</f>
        <v>آریا پخش فردوس قنبریان</v>
      </c>
      <c r="E1229" s="1">
        <v>84371</v>
      </c>
      <c r="F1229">
        <f>[1]ورقه2!F1229</f>
        <v>108</v>
      </c>
      <c r="G1229">
        <f>[1]ورقه2!G1229</f>
        <v>67500</v>
      </c>
      <c r="H1229" t="str">
        <f>[1]ورقه2!J1229</f>
        <v>عدد</v>
      </c>
      <c r="I1229">
        <f>[1]ورقه2!I1229</f>
        <v>36</v>
      </c>
      <c r="J1229" t="str">
        <f>[1]ورقه2!H1229</f>
        <v>جعبه</v>
      </c>
      <c r="K1229" s="1">
        <v>3037350</v>
      </c>
      <c r="L1229">
        <f>[1]ورقه2!L1229</f>
        <v>0</v>
      </c>
      <c r="M1229">
        <f>[1]ورقه2!M1229</f>
        <v>5256</v>
      </c>
      <c r="N1229" t="str">
        <f>[1]ورقه2!N1229</f>
        <v>نامور/لواشک</v>
      </c>
      <c r="O1229">
        <f>[1]ورقه2!O1229</f>
        <v>0</v>
      </c>
      <c r="P1229">
        <f>[1]ورقه2!P1229</f>
        <v>0</v>
      </c>
      <c r="Q1229">
        <f>[1]ورقه2!Q1229</f>
        <v>0</v>
      </c>
      <c r="R1229">
        <f>[1]ورقه2!R1229</f>
        <v>0</v>
      </c>
    </row>
    <row r="1230" spans="1:18" x14ac:dyDescent="0.25">
      <c r="A1230" t="str">
        <f>[1]ورقه2!A1230</f>
        <v>لواشک 24عددی 6جعبه نامور(سوپر میکس)</v>
      </c>
      <c r="B1230" t="str">
        <f>[1]ورقه2!B1230</f>
        <v>11321</v>
      </c>
      <c r="C1230" t="str">
        <f>[1]ورقه2!C1230</f>
        <v>محصولات نامور</v>
      </c>
      <c r="D1230" t="str">
        <f>[1]ورقه2!D1230</f>
        <v>آریا پخش فردوس قنبریان</v>
      </c>
      <c r="E1230" s="1">
        <v>117001</v>
      </c>
      <c r="F1230">
        <f>[1]ورقه2!F1230</f>
        <v>72</v>
      </c>
      <c r="G1230">
        <f>[1]ورقه2!G1230</f>
        <v>95000</v>
      </c>
      <c r="H1230" t="str">
        <f>[1]ورقه2!J1230</f>
        <v>عدد</v>
      </c>
      <c r="I1230">
        <f>[1]ورقه2!I1230</f>
        <v>24</v>
      </c>
      <c r="J1230" t="str">
        <f>[1]ورقه2!H1230</f>
        <v>جعبه</v>
      </c>
      <c r="K1230" s="1">
        <v>2808028</v>
      </c>
      <c r="L1230">
        <f>[1]ورقه2!L1230</f>
        <v>0</v>
      </c>
      <c r="M1230">
        <f>[1]ورقه2!M1230</f>
        <v>2280</v>
      </c>
      <c r="N1230" t="str">
        <f>[1]ورقه2!N1230</f>
        <v>نامور/لواشک</v>
      </c>
      <c r="O1230">
        <f>[1]ورقه2!O1230</f>
        <v>0</v>
      </c>
      <c r="P1230">
        <f>[1]ورقه2!P1230</f>
        <v>0</v>
      </c>
      <c r="Q1230">
        <f>[1]ورقه2!Q1230</f>
        <v>0</v>
      </c>
      <c r="R1230">
        <f>[1]ورقه2!R1230</f>
        <v>0</v>
      </c>
    </row>
    <row r="1231" spans="1:18" x14ac:dyDescent="0.25">
      <c r="A1231" t="str">
        <f>[1]ورقه2!A1231</f>
        <v>لواشک 40عددی 12جعبه نامور(رولتی)</v>
      </c>
      <c r="B1231" t="str">
        <f>[1]ورقه2!B1231</f>
        <v>11322</v>
      </c>
      <c r="C1231" t="str">
        <f>[1]ورقه2!C1231</f>
        <v>محصولات نامور</v>
      </c>
      <c r="D1231" t="str">
        <f>[1]ورقه2!D1231</f>
        <v>آریا پخش فردوس قنبریان</v>
      </c>
      <c r="E1231" s="1">
        <v>36250</v>
      </c>
      <c r="F1231">
        <f>[1]ورقه2!F1231</f>
        <v>360</v>
      </c>
      <c r="G1231">
        <f>[1]ورقه2!G1231</f>
        <v>29000</v>
      </c>
      <c r="H1231" t="str">
        <f>[1]ورقه2!J1231</f>
        <v>عدد</v>
      </c>
      <c r="I1231">
        <f>[1]ورقه2!I1231</f>
        <v>40</v>
      </c>
      <c r="J1231" t="str">
        <f>[1]ورقه2!H1231</f>
        <v>بسته</v>
      </c>
      <c r="K1231" s="1">
        <v>1450015</v>
      </c>
      <c r="L1231">
        <f>[1]ورقه2!L1231</f>
        <v>0</v>
      </c>
      <c r="M1231">
        <f>[1]ورقه2!M1231</f>
        <v>4285</v>
      </c>
      <c r="N1231" t="str">
        <f>[1]ورقه2!N1231</f>
        <v>نامور/لواشک</v>
      </c>
      <c r="O1231">
        <f>[1]ورقه2!O1231</f>
        <v>0</v>
      </c>
      <c r="P1231">
        <f>[1]ورقه2!P1231</f>
        <v>0</v>
      </c>
      <c r="Q1231">
        <f>[1]ورقه2!Q1231</f>
        <v>0</v>
      </c>
      <c r="R1231">
        <f>[1]ورقه2!R1231</f>
        <v>0</v>
      </c>
    </row>
    <row r="1232" spans="1:18" x14ac:dyDescent="0.25">
      <c r="A1232" t="str">
        <f>[1]ورقه2!A1232</f>
        <v>لواشک مجلسی 6عددی نامور(کادوئی)</v>
      </c>
      <c r="B1232" t="str">
        <f>[1]ورقه2!B1232</f>
        <v>11323</v>
      </c>
      <c r="C1232" t="str">
        <f>[1]ورقه2!C1232</f>
        <v>محصولات نامور</v>
      </c>
      <c r="D1232" t="str">
        <f>[1]ورقه2!D1232</f>
        <v>آریا پخش فردوس قنبریان</v>
      </c>
      <c r="E1232" s="1">
        <v>1054666</v>
      </c>
      <c r="F1232">
        <f>[1]ورقه2!F1232</f>
        <v>0</v>
      </c>
      <c r="G1232">
        <f>[1]ورقه2!G1232</f>
        <v>840000</v>
      </c>
      <c r="H1232" t="str">
        <f>[1]ورقه2!J1232</f>
        <v>عدد</v>
      </c>
      <c r="I1232">
        <f>[1]ورقه2!I1232</f>
        <v>6</v>
      </c>
      <c r="J1232" t="str">
        <f>[1]ورقه2!H1232</f>
        <v>کارتن</v>
      </c>
      <c r="K1232" s="1">
        <v>6327998</v>
      </c>
      <c r="L1232">
        <f>[1]ورقه2!L1232</f>
        <v>0</v>
      </c>
      <c r="M1232">
        <f>[1]ورقه2!M1232</f>
        <v>51</v>
      </c>
      <c r="N1232" t="str">
        <f>[1]ورقه2!N1232</f>
        <v>نامور/لواشک</v>
      </c>
      <c r="O1232">
        <f>[1]ورقه2!O1232</f>
        <v>0</v>
      </c>
      <c r="P1232">
        <f>[1]ورقه2!P1232</f>
        <v>0</v>
      </c>
      <c r="Q1232">
        <f>[1]ورقه2!Q1232</f>
        <v>0</v>
      </c>
      <c r="R1232">
        <f>[1]ورقه2!R1232</f>
        <v>0</v>
      </c>
    </row>
    <row r="1233" spans="1:18" x14ac:dyDescent="0.25">
      <c r="A1233" t="str">
        <f>[1]ورقه2!A1233</f>
        <v>لواشک 10 عددی 12 بسته نامور(نگینی ) نداریم</v>
      </c>
      <c r="B1233" t="str">
        <f>[1]ورقه2!B1233</f>
        <v>11324</v>
      </c>
      <c r="C1233" t="str">
        <f>[1]ورقه2!C1233</f>
        <v>محصولات نامور</v>
      </c>
      <c r="D1233" t="str">
        <f>[1]ورقه2!D1233</f>
        <v>آریا پخش فردوس قنبریان</v>
      </c>
      <c r="E1233" s="1">
        <v>82501</v>
      </c>
      <c r="F1233">
        <f>[1]ورقه2!F1233</f>
        <v>0</v>
      </c>
      <c r="G1233">
        <f>[1]ورقه2!G1233</f>
        <v>65000</v>
      </c>
      <c r="H1233" t="str">
        <f>[1]ورقه2!J1233</f>
        <v>عدد</v>
      </c>
      <c r="I1233">
        <f>[1]ورقه2!I1233</f>
        <v>10</v>
      </c>
      <c r="J1233" t="str">
        <f>[1]ورقه2!H1233</f>
        <v>بسته</v>
      </c>
      <c r="K1233" s="1">
        <v>825008</v>
      </c>
      <c r="L1233">
        <f>[1]ورقه2!L1233</f>
        <v>0</v>
      </c>
      <c r="M1233">
        <f>[1]ورقه2!M1233</f>
        <v>10</v>
      </c>
      <c r="N1233" t="str">
        <f>[1]ورقه2!N1233</f>
        <v>نامور/لواشک</v>
      </c>
      <c r="O1233">
        <f>[1]ورقه2!O1233</f>
        <v>0</v>
      </c>
      <c r="P1233">
        <f>[1]ورقه2!P1233</f>
        <v>0</v>
      </c>
      <c r="Q1233">
        <f>[1]ورقه2!Q1233</f>
        <v>0</v>
      </c>
      <c r="R1233">
        <f>[1]ورقه2!R1233</f>
        <v>0</v>
      </c>
    </row>
    <row r="1234" spans="1:18" x14ac:dyDescent="0.25">
      <c r="A1234" t="str">
        <f>[1]ورقه2!A1234</f>
        <v>ترشک 12/5کیلویی (برگه زردالو قرمز)هرکیلو1035000</v>
      </c>
      <c r="B1234" t="str">
        <f>[1]ورقه2!B1234</f>
        <v>11325</v>
      </c>
      <c r="C1234" t="str">
        <f>[1]ورقه2!C1234</f>
        <v>محصولات نامور</v>
      </c>
      <c r="D1234" t="str">
        <f>[1]ورقه2!D1234</f>
        <v>آریا پخش فردوس قنبریان</v>
      </c>
      <c r="E1234" s="1">
        <v>12931016</v>
      </c>
      <c r="F1234">
        <f>[1]ورقه2!F1234</f>
        <v>0</v>
      </c>
      <c r="G1234">
        <f>[1]ورقه2!G1234</f>
        <v>10250000</v>
      </c>
      <c r="H1234" t="str">
        <f>[1]ورقه2!J1234</f>
        <v>عدد</v>
      </c>
      <c r="I1234">
        <f>[1]ورقه2!I1234</f>
        <v>1</v>
      </c>
      <c r="J1234" t="str">
        <f>[1]ورقه2!H1234</f>
        <v>بانکه</v>
      </c>
      <c r="K1234" s="1">
        <v>12931016</v>
      </c>
      <c r="L1234">
        <f>[1]ورقه2!L1234</f>
        <v>0</v>
      </c>
      <c r="M1234">
        <f>[1]ورقه2!M1234</f>
        <v>4</v>
      </c>
      <c r="N1234" t="str">
        <f>[1]ورقه2!N1234</f>
        <v>نامور/ترشک</v>
      </c>
      <c r="O1234">
        <f>[1]ورقه2!O1234</f>
        <v>0</v>
      </c>
      <c r="P1234">
        <f>[1]ورقه2!P1234</f>
        <v>0</v>
      </c>
      <c r="Q1234">
        <f>[1]ورقه2!Q1234</f>
        <v>0</v>
      </c>
      <c r="R1234">
        <f>[1]ورقه2!R1234</f>
        <v>0</v>
      </c>
    </row>
    <row r="1235" spans="1:18" x14ac:dyDescent="0.25">
      <c r="A1235" t="str">
        <f>[1]ورقه2!A1235</f>
        <v>ترشک 12/5کیلویی نامور(برگه زردالو زرد)</v>
      </c>
      <c r="B1235" t="str">
        <f>[1]ورقه2!B1235</f>
        <v>11326</v>
      </c>
      <c r="C1235" t="str">
        <f>[1]ورقه2!C1235</f>
        <v>محصولات نامور</v>
      </c>
      <c r="D1235" t="str">
        <f>[1]ورقه2!D1235</f>
        <v>آریا پخش فردوس قنبریان</v>
      </c>
      <c r="E1235" s="1">
        <v>12615625</v>
      </c>
      <c r="F1235">
        <f>[1]ورقه2!F1235</f>
        <v>0</v>
      </c>
      <c r="G1235">
        <f>[1]ورقه2!G1235</f>
        <v>10000000</v>
      </c>
      <c r="H1235" t="str">
        <f>[1]ورقه2!J1235</f>
        <v>عدد</v>
      </c>
      <c r="I1235">
        <f>[1]ورقه2!I1235</f>
        <v>1</v>
      </c>
      <c r="J1235" t="str">
        <f>[1]ورقه2!H1235</f>
        <v>بانکه</v>
      </c>
      <c r="K1235" s="1">
        <v>12615625</v>
      </c>
      <c r="L1235">
        <f>[1]ورقه2!L1235</f>
        <v>0</v>
      </c>
      <c r="M1235">
        <f>[1]ورقه2!M1235</f>
        <v>3</v>
      </c>
      <c r="N1235" t="str">
        <f>[1]ورقه2!N1235</f>
        <v>نامور/ترشک</v>
      </c>
      <c r="O1235">
        <f>[1]ورقه2!O1235</f>
        <v>0</v>
      </c>
      <c r="P1235">
        <f>[1]ورقه2!P1235</f>
        <v>0</v>
      </c>
      <c r="Q1235">
        <f>[1]ورقه2!Q1235</f>
        <v>0</v>
      </c>
      <c r="R1235">
        <f>[1]ورقه2!R1235</f>
        <v>0</v>
      </c>
    </row>
    <row r="1236" spans="1:18" x14ac:dyDescent="0.25">
      <c r="A1236" t="str">
        <f>[1]ورقه2!A1236</f>
        <v>ترشک 12/5کیلویی نامور(البالو)</v>
      </c>
      <c r="B1236" t="str">
        <f>[1]ورقه2!B1236</f>
        <v>11327</v>
      </c>
      <c r="C1236" t="str">
        <f>[1]ورقه2!C1236</f>
        <v>محصولات نامور</v>
      </c>
      <c r="D1236" t="str">
        <f>[1]ورقه2!D1236</f>
        <v>آریا پخش فردوس قنبریان</v>
      </c>
      <c r="E1236" s="1">
        <v>12500125</v>
      </c>
      <c r="F1236">
        <f>[1]ورقه2!F1236</f>
        <v>0</v>
      </c>
      <c r="G1236">
        <f>[1]ورقه2!G1236</f>
        <v>10000000</v>
      </c>
      <c r="H1236" t="str">
        <f>[1]ورقه2!J1236</f>
        <v>عدد</v>
      </c>
      <c r="I1236">
        <f>[1]ورقه2!I1236</f>
        <v>1</v>
      </c>
      <c r="J1236" t="str">
        <f>[1]ورقه2!H1236</f>
        <v>بانکه</v>
      </c>
      <c r="K1236" s="1">
        <v>12500125</v>
      </c>
      <c r="L1236">
        <f>[1]ورقه2!L1236</f>
        <v>0</v>
      </c>
      <c r="M1236">
        <f>[1]ورقه2!M1236</f>
        <v>2</v>
      </c>
      <c r="N1236" t="str">
        <f>[1]ورقه2!N1236</f>
        <v>نامور/ترشک</v>
      </c>
      <c r="O1236">
        <f>[1]ورقه2!O1236</f>
        <v>0</v>
      </c>
      <c r="P1236">
        <f>[1]ورقه2!P1236</f>
        <v>0</v>
      </c>
      <c r="Q1236">
        <f>[1]ورقه2!Q1236</f>
        <v>0</v>
      </c>
      <c r="R1236">
        <f>[1]ورقه2!R1236</f>
        <v>0</v>
      </c>
    </row>
    <row r="1237" spans="1:18" x14ac:dyDescent="0.25">
      <c r="A1237" t="str">
        <f>[1]ورقه2!A1237</f>
        <v>ترشک 12/5کیلویی نامور( شش میوه)</v>
      </c>
      <c r="B1237" t="str">
        <f>[1]ورقه2!B1237</f>
        <v>11328</v>
      </c>
      <c r="C1237" t="str">
        <f>[1]ورقه2!C1237</f>
        <v>محصولات نامور</v>
      </c>
      <c r="D1237" t="str">
        <f>[1]ورقه2!D1237</f>
        <v>آریا پخش فردوس قنبریان</v>
      </c>
      <c r="E1237" s="1">
        <v>11897796</v>
      </c>
      <c r="F1237">
        <f>[1]ورقه2!F1237</f>
        <v>0</v>
      </c>
      <c r="G1237">
        <f>[1]ورقه2!G1237</f>
        <v>9375000</v>
      </c>
      <c r="H1237" t="str">
        <f>[1]ورقه2!J1237</f>
        <v>عدد</v>
      </c>
      <c r="I1237">
        <f>[1]ورقه2!I1237</f>
        <v>1</v>
      </c>
      <c r="J1237" t="str">
        <f>[1]ورقه2!H1237</f>
        <v>بطری</v>
      </c>
      <c r="K1237" s="1">
        <v>11897796</v>
      </c>
      <c r="L1237">
        <f>[1]ورقه2!L1237</f>
        <v>0</v>
      </c>
      <c r="M1237">
        <f>[1]ورقه2!M1237</f>
        <v>3</v>
      </c>
      <c r="N1237" t="str">
        <f>[1]ورقه2!N1237</f>
        <v>نامور/ترشک</v>
      </c>
      <c r="O1237">
        <f>[1]ورقه2!O1237</f>
        <v>0</v>
      </c>
      <c r="P1237">
        <f>[1]ورقه2!P1237</f>
        <v>0</v>
      </c>
      <c r="Q1237">
        <f>[1]ورقه2!Q1237</f>
        <v>0</v>
      </c>
      <c r="R1237">
        <f>[1]ورقه2!R1237</f>
        <v>0</v>
      </c>
    </row>
    <row r="1238" spans="1:18" x14ac:dyDescent="0.25">
      <c r="A1238" t="str">
        <f>[1]ورقه2!A1238</f>
        <v>ترشک 12/5کیلویی نامور(زغال اخته)</v>
      </c>
      <c r="B1238" t="str">
        <f>[1]ورقه2!B1238</f>
        <v>11329</v>
      </c>
      <c r="C1238" t="str">
        <f>[1]ورقه2!C1238</f>
        <v>محصولات نامور</v>
      </c>
      <c r="D1238" t="str">
        <f>[1]ورقه2!D1238</f>
        <v>آریا پخش فردوس قنبریان</v>
      </c>
      <c r="E1238" s="1">
        <v>18184375</v>
      </c>
      <c r="F1238">
        <f>[1]ورقه2!F1238</f>
        <v>0</v>
      </c>
      <c r="G1238">
        <f>[1]ورقه2!G1238</f>
        <v>14375000</v>
      </c>
      <c r="H1238" t="str">
        <f>[1]ورقه2!J1238</f>
        <v>عدد</v>
      </c>
      <c r="I1238">
        <f>[1]ورقه2!I1238</f>
        <v>1</v>
      </c>
      <c r="J1238" t="str">
        <f>[1]ورقه2!H1238</f>
        <v>بانکه</v>
      </c>
      <c r="K1238" s="1">
        <v>18184375</v>
      </c>
      <c r="L1238">
        <f>[1]ورقه2!L1238</f>
        <v>0</v>
      </c>
      <c r="M1238">
        <f>[1]ورقه2!M1238</f>
        <v>2</v>
      </c>
      <c r="N1238" t="str">
        <f>[1]ورقه2!N1238</f>
        <v>نامور/ترشک</v>
      </c>
      <c r="O1238">
        <f>[1]ورقه2!O1238</f>
        <v>0</v>
      </c>
      <c r="P1238">
        <f>[1]ورقه2!P1238</f>
        <v>0</v>
      </c>
      <c r="Q1238">
        <f>[1]ورقه2!Q1238</f>
        <v>0</v>
      </c>
      <c r="R1238">
        <f>[1]ورقه2!R1238</f>
        <v>0</v>
      </c>
    </row>
    <row r="1239" spans="1:18" x14ac:dyDescent="0.25">
      <c r="A1239" t="str">
        <f>[1]ورقه2!A1239</f>
        <v>ترشک 12/5کیلویی نامور(الو جنگلی)</v>
      </c>
      <c r="B1239" t="str">
        <f>[1]ورقه2!B1239</f>
        <v>11330</v>
      </c>
      <c r="C1239" t="str">
        <f>[1]ورقه2!C1239</f>
        <v>محصولات نامور</v>
      </c>
      <c r="D1239" t="str">
        <f>[1]ورقه2!D1239</f>
        <v>آریا پخش فردوس قنبریان</v>
      </c>
      <c r="E1239" s="1">
        <v>9461719</v>
      </c>
      <c r="F1239">
        <f>[1]ورقه2!F1239</f>
        <v>0</v>
      </c>
      <c r="G1239">
        <f>[1]ورقه2!G1239</f>
        <v>7500000</v>
      </c>
      <c r="H1239" t="str">
        <f>[1]ورقه2!J1239</f>
        <v>عدد</v>
      </c>
      <c r="I1239">
        <f>[1]ورقه2!I1239</f>
        <v>1</v>
      </c>
      <c r="J1239" t="str">
        <f>[1]ورقه2!H1239</f>
        <v>بانکه</v>
      </c>
      <c r="K1239" s="1">
        <v>9461719</v>
      </c>
      <c r="L1239">
        <f>[1]ورقه2!L1239</f>
        <v>0</v>
      </c>
      <c r="M1239">
        <f>[1]ورقه2!M1239</f>
        <v>3</v>
      </c>
      <c r="N1239" t="str">
        <f>[1]ورقه2!N1239</f>
        <v>نامور/ترشک</v>
      </c>
      <c r="O1239">
        <f>[1]ورقه2!O1239</f>
        <v>0</v>
      </c>
      <c r="P1239">
        <f>[1]ورقه2!P1239</f>
        <v>0</v>
      </c>
      <c r="Q1239">
        <f>[1]ورقه2!Q1239</f>
        <v>0</v>
      </c>
      <c r="R1239">
        <f>[1]ورقه2!R1239</f>
        <v>0</v>
      </c>
    </row>
    <row r="1240" spans="1:18" x14ac:dyDescent="0.25">
      <c r="A1240" t="str">
        <f>[1]ورقه2!A1240</f>
        <v>ترشک 12/5کیلویی نامور(الو سانتریزه)</v>
      </c>
      <c r="B1240" t="str">
        <f>[1]ورقه2!B1240</f>
        <v>11331</v>
      </c>
      <c r="C1240" t="str">
        <f>[1]ورقه2!C1240</f>
        <v>محصولات نامور</v>
      </c>
      <c r="D1240" t="str">
        <f>[1]ورقه2!D1240</f>
        <v>آریا پخش فردوس قنبریان</v>
      </c>
      <c r="E1240" s="1">
        <v>12615625</v>
      </c>
      <c r="F1240">
        <f>[1]ورقه2!F1240</f>
        <v>0</v>
      </c>
      <c r="G1240">
        <f>[1]ورقه2!G1240</f>
        <v>10000000</v>
      </c>
      <c r="H1240" t="str">
        <f>[1]ورقه2!J1240</f>
        <v>عدد</v>
      </c>
      <c r="I1240">
        <f>[1]ورقه2!I1240</f>
        <v>1</v>
      </c>
      <c r="J1240" t="str">
        <f>[1]ورقه2!H1240</f>
        <v>بانکه</v>
      </c>
      <c r="K1240" s="1">
        <v>12615625</v>
      </c>
      <c r="L1240">
        <f>[1]ورقه2!L1240</f>
        <v>0</v>
      </c>
      <c r="M1240">
        <f>[1]ورقه2!M1240</f>
        <v>4</v>
      </c>
      <c r="N1240" t="str">
        <f>[1]ورقه2!N1240</f>
        <v>نامور/ترشک</v>
      </c>
      <c r="O1240">
        <f>[1]ورقه2!O1240</f>
        <v>0</v>
      </c>
      <c r="P1240">
        <f>[1]ورقه2!P1240</f>
        <v>0</v>
      </c>
      <c r="Q1240">
        <f>[1]ورقه2!Q1240</f>
        <v>0</v>
      </c>
      <c r="R1240">
        <f>[1]ورقه2!R1240</f>
        <v>0</v>
      </c>
    </row>
    <row r="1241" spans="1:18" x14ac:dyDescent="0.25">
      <c r="A1241" t="str">
        <f>[1]ورقه2!A1241</f>
        <v>ترشک 12/5کیلویی نامور(الو قطره طلا)</v>
      </c>
      <c r="B1241" t="str">
        <f>[1]ورقه2!B1241</f>
        <v>11332</v>
      </c>
      <c r="C1241" t="str">
        <f>[1]ورقه2!C1241</f>
        <v>محصولات نامور</v>
      </c>
      <c r="D1241" t="str">
        <f>[1]ورقه2!D1241</f>
        <v>آریا پخش فردوس قنبریان</v>
      </c>
      <c r="E1241" s="1">
        <v>11897796</v>
      </c>
      <c r="F1241">
        <f>[1]ورقه2!F1241</f>
        <v>0</v>
      </c>
      <c r="G1241">
        <f>[1]ورقه2!G1241</f>
        <v>9375000</v>
      </c>
      <c r="H1241" t="str">
        <f>[1]ورقه2!J1241</f>
        <v>عدد</v>
      </c>
      <c r="I1241">
        <f>[1]ورقه2!I1241</f>
        <v>1</v>
      </c>
      <c r="J1241" t="str">
        <f>[1]ورقه2!H1241</f>
        <v>بانکه</v>
      </c>
      <c r="K1241" s="1">
        <v>11897796</v>
      </c>
      <c r="L1241">
        <f>[1]ورقه2!L1241</f>
        <v>0</v>
      </c>
      <c r="M1241">
        <f>[1]ورقه2!M1241</f>
        <v>4</v>
      </c>
      <c r="N1241" t="str">
        <f>[1]ورقه2!N1241</f>
        <v>نامور/ترشک</v>
      </c>
      <c r="O1241">
        <f>[1]ورقه2!O1241</f>
        <v>0</v>
      </c>
      <c r="P1241">
        <f>[1]ورقه2!P1241</f>
        <v>0</v>
      </c>
      <c r="Q1241">
        <f>[1]ورقه2!Q1241</f>
        <v>0</v>
      </c>
      <c r="R1241">
        <f>[1]ورقه2!R1241</f>
        <v>0</v>
      </c>
    </row>
    <row r="1242" spans="1:18" x14ac:dyDescent="0.25">
      <c r="A1242" t="str">
        <f>[1]ورقه2!A1242</f>
        <v>لواشک 5کیلویی 2بسته ای فله (پذیرایی)</v>
      </c>
      <c r="B1242" t="str">
        <f>[1]ورقه2!B1242</f>
        <v>11333</v>
      </c>
      <c r="C1242" t="str">
        <f>[1]ورقه2!C1242</f>
        <v>محصولات نامور</v>
      </c>
      <c r="D1242" t="str">
        <f>[1]ورقه2!D1242</f>
        <v>آریا پخش فردوس قنبریان</v>
      </c>
      <c r="E1242" s="1">
        <v>595006</v>
      </c>
      <c r="F1242">
        <f>[1]ورقه2!F1242</f>
        <v>45</v>
      </c>
      <c r="G1242">
        <f>[1]ورقه2!G1242</f>
        <v>465000</v>
      </c>
      <c r="H1242" t="str">
        <f>[1]ورقه2!J1242</f>
        <v>عدد</v>
      </c>
      <c r="I1242">
        <f>[1]ورقه2!I1242</f>
        <v>10</v>
      </c>
      <c r="J1242" t="str">
        <f>[1]ورقه2!H1242</f>
        <v>کارتن</v>
      </c>
      <c r="K1242" s="1">
        <v>5950060</v>
      </c>
      <c r="L1242">
        <f>[1]ورقه2!L1242</f>
        <v>0</v>
      </c>
      <c r="M1242">
        <f>[1]ورقه2!M1242</f>
        <v>675</v>
      </c>
      <c r="N1242" t="str">
        <f>[1]ورقه2!N1242</f>
        <v>نامور/لواشک</v>
      </c>
      <c r="O1242">
        <f>[1]ورقه2!O1242</f>
        <v>0</v>
      </c>
      <c r="P1242">
        <f>[1]ورقه2!P1242</f>
        <v>0</v>
      </c>
      <c r="Q1242">
        <f>[1]ورقه2!Q1242</f>
        <v>0</v>
      </c>
      <c r="R1242">
        <f>[1]ورقه2!R1242</f>
        <v>0</v>
      </c>
    </row>
    <row r="1243" spans="1:18" x14ac:dyDescent="0.25">
      <c r="A1243" t="str">
        <f>[1]ورقه2!A1243</f>
        <v>نوشیدنی پرتقال شریسا750 سی سی</v>
      </c>
      <c r="B1243" t="str">
        <f>[1]ورقه2!B1243</f>
        <v>11334</v>
      </c>
      <c r="C1243" t="str">
        <f>[1]ورقه2!C1243</f>
        <v>شریسا</v>
      </c>
      <c r="D1243" t="str">
        <f>[1]ورقه2!D1243</f>
        <v>سن ایچ پخش شرکا</v>
      </c>
      <c r="E1243" s="1">
        <v>180679</v>
      </c>
      <c r="F1243">
        <f>[1]ورقه2!F1243</f>
        <v>48</v>
      </c>
      <c r="G1243">
        <f>[1]ورقه2!G1243</f>
        <v>193240</v>
      </c>
      <c r="H1243" t="str">
        <f>[1]ورقه2!J1243</f>
        <v>عدد</v>
      </c>
      <c r="I1243">
        <f>[1]ورقه2!I1243</f>
        <v>6</v>
      </c>
      <c r="J1243" t="str">
        <f>[1]ورقه2!H1243</f>
        <v>شل</v>
      </c>
      <c r="K1243" s="1">
        <v>1084076</v>
      </c>
      <c r="L1243">
        <f>[1]ورقه2!L1243</f>
        <v>0</v>
      </c>
      <c r="M1243">
        <f>[1]ورقه2!M1243</f>
        <v>1397</v>
      </c>
      <c r="N1243" t="str">
        <f>[1]ورقه2!N1243</f>
        <v>سن ایچ/شریسا/شریسا پت 750</v>
      </c>
      <c r="O1243">
        <f>[1]ورقه2!O1243</f>
        <v>0</v>
      </c>
      <c r="P1243">
        <f>[1]ورقه2!P1243</f>
        <v>0</v>
      </c>
      <c r="Q1243">
        <f>[1]ورقه2!Q1243</f>
        <v>0</v>
      </c>
      <c r="R1243">
        <f>[1]ورقه2!R1243</f>
        <v>0</v>
      </c>
    </row>
    <row r="1244" spans="1:18" x14ac:dyDescent="0.25">
      <c r="A1244" t="str">
        <f>[1]ورقه2!A1244</f>
        <v>نوشیدنی اناناس شریسا750 سی سی24ف</v>
      </c>
      <c r="B1244" t="str">
        <f>[1]ورقه2!B1244</f>
        <v>11335</v>
      </c>
      <c r="C1244" t="str">
        <f>[1]ورقه2!C1244</f>
        <v>شریسا</v>
      </c>
      <c r="D1244" t="str">
        <f>[1]ورقه2!D1244</f>
        <v>سن ایچ پخش شرکا</v>
      </c>
      <c r="E1244" s="1">
        <v>180679</v>
      </c>
      <c r="F1244">
        <f>[1]ورقه2!F1244</f>
        <v>60</v>
      </c>
      <c r="G1244">
        <f>[1]ورقه2!G1244</f>
        <v>193240</v>
      </c>
      <c r="H1244" t="str">
        <f>[1]ورقه2!J1244</f>
        <v>عدد</v>
      </c>
      <c r="I1244">
        <f>[1]ورقه2!I1244</f>
        <v>6</v>
      </c>
      <c r="J1244" t="str">
        <f>[1]ورقه2!H1244</f>
        <v>شل</v>
      </c>
      <c r="K1244" s="1">
        <v>1084076</v>
      </c>
      <c r="L1244">
        <f>[1]ورقه2!L1244</f>
        <v>0</v>
      </c>
      <c r="M1244">
        <f>[1]ورقه2!M1244</f>
        <v>667</v>
      </c>
      <c r="N1244" t="str">
        <f>[1]ورقه2!N1244</f>
        <v>سن ایچ/شریسا/شریسا پت 750</v>
      </c>
      <c r="O1244">
        <f>[1]ورقه2!O1244</f>
        <v>0</v>
      </c>
      <c r="P1244">
        <f>[1]ورقه2!P1244</f>
        <v>0</v>
      </c>
      <c r="Q1244">
        <f>[1]ورقه2!Q1244</f>
        <v>0</v>
      </c>
      <c r="R1244">
        <f>[1]ورقه2!R1244</f>
        <v>0</v>
      </c>
    </row>
    <row r="1245" spans="1:18" x14ac:dyDescent="0.25">
      <c r="A1245" t="str">
        <f>[1]ورقه2!A1245</f>
        <v>نوشیدنی انبه شریسا 750 سی سی24ف</v>
      </c>
      <c r="B1245" t="str">
        <f>[1]ورقه2!B1245</f>
        <v>11336</v>
      </c>
      <c r="C1245" t="str">
        <f>[1]ورقه2!C1245</f>
        <v>شریسا</v>
      </c>
      <c r="D1245" t="str">
        <f>[1]ورقه2!D1245</f>
        <v>سن ایچ پخش شرکا</v>
      </c>
      <c r="E1245" s="1">
        <v>180679</v>
      </c>
      <c r="F1245">
        <f>[1]ورقه2!F1245</f>
        <v>90</v>
      </c>
      <c r="G1245">
        <f>[1]ورقه2!G1245</f>
        <v>193240</v>
      </c>
      <c r="H1245" t="str">
        <f>[1]ورقه2!J1245</f>
        <v>عدد</v>
      </c>
      <c r="I1245">
        <f>[1]ورقه2!I1245</f>
        <v>6</v>
      </c>
      <c r="J1245" t="str">
        <f>[1]ورقه2!H1245</f>
        <v>شل</v>
      </c>
      <c r="K1245" s="1">
        <v>1084076</v>
      </c>
      <c r="L1245">
        <f>[1]ورقه2!L1245</f>
        <v>0</v>
      </c>
      <c r="M1245">
        <f>[1]ورقه2!M1245</f>
        <v>1446</v>
      </c>
      <c r="N1245" t="str">
        <f>[1]ورقه2!N1245</f>
        <v>سن ایچ/شریسا/شریسا پت 750</v>
      </c>
      <c r="O1245">
        <f>[1]ورقه2!O1245</f>
        <v>0</v>
      </c>
      <c r="P1245">
        <f>[1]ورقه2!P1245</f>
        <v>0</v>
      </c>
      <c r="Q1245">
        <f>[1]ورقه2!Q1245</f>
        <v>0</v>
      </c>
      <c r="R1245">
        <f>[1]ورقه2!R1245</f>
        <v>0</v>
      </c>
    </row>
    <row r="1246" spans="1:18" x14ac:dyDescent="0.25">
      <c r="A1246" t="str">
        <f>[1]ورقه2!A1246</f>
        <v>نوشیدنی هلو شریسا750 سی سی 24ف</v>
      </c>
      <c r="B1246" t="str">
        <f>[1]ورقه2!B1246</f>
        <v>11337</v>
      </c>
      <c r="C1246" t="str">
        <f>[1]ورقه2!C1246</f>
        <v>شریسا</v>
      </c>
      <c r="D1246" t="str">
        <f>[1]ورقه2!D1246</f>
        <v>سن ایچ پخش شرکا</v>
      </c>
      <c r="E1246" s="1">
        <v>180679</v>
      </c>
      <c r="F1246">
        <f>[1]ورقه2!F1246</f>
        <v>72</v>
      </c>
      <c r="G1246">
        <f>[1]ورقه2!G1246</f>
        <v>193240</v>
      </c>
      <c r="H1246" t="str">
        <f>[1]ورقه2!J1246</f>
        <v>عدد</v>
      </c>
      <c r="I1246">
        <f>[1]ورقه2!I1246</f>
        <v>6</v>
      </c>
      <c r="J1246" t="str">
        <f>[1]ورقه2!H1246</f>
        <v>شل</v>
      </c>
      <c r="K1246" s="1">
        <v>1084076</v>
      </c>
      <c r="L1246">
        <f>[1]ورقه2!L1246</f>
        <v>0</v>
      </c>
      <c r="M1246">
        <f>[1]ورقه2!M1246</f>
        <v>923</v>
      </c>
      <c r="N1246" t="str">
        <f>[1]ورقه2!N1246</f>
        <v>سن ایچ/شریسا/شریسا پت 750</v>
      </c>
      <c r="O1246">
        <f>[1]ورقه2!O1246</f>
        <v>0</v>
      </c>
      <c r="P1246">
        <f>[1]ورقه2!P1246</f>
        <v>0</v>
      </c>
      <c r="Q1246">
        <f>[1]ورقه2!Q1246</f>
        <v>0</v>
      </c>
      <c r="R1246">
        <f>[1]ورقه2!R1246</f>
        <v>0</v>
      </c>
    </row>
    <row r="1247" spans="1:18" x14ac:dyDescent="0.25">
      <c r="A1247" t="str">
        <f>[1]ورقه2!A1247</f>
        <v>پشمک لقمه ای روکشدار شیری دوسرپرس4بسته یک کیلویی</v>
      </c>
      <c r="B1247" t="str">
        <f>[1]ورقه2!B1247</f>
        <v>11338</v>
      </c>
      <c r="C1247" t="str">
        <f>[1]ورقه2!C1247</f>
        <v>شکلات شیرین عسل</v>
      </c>
      <c r="D1247" t="str">
        <f>[1]ورقه2!D1247</f>
        <v>آریا پخش فردوس قنبریان</v>
      </c>
      <c r="E1247" s="1">
        <v>1219324</v>
      </c>
      <c r="F1247">
        <f>[1]ورقه2!F1247</f>
        <v>8</v>
      </c>
      <c r="G1247">
        <f>[1]ورقه2!G1247</f>
        <v>1187200</v>
      </c>
      <c r="H1247" t="str">
        <f>[1]ورقه2!J1247</f>
        <v>کیلو</v>
      </c>
      <c r="I1247">
        <f>[1]ورقه2!I1247</f>
        <v>4</v>
      </c>
      <c r="J1247" t="str">
        <f>[1]ورقه2!H1247</f>
        <v>کارتن</v>
      </c>
      <c r="K1247" s="1">
        <v>4877297</v>
      </c>
      <c r="L1247">
        <f>[1]ورقه2!L1247</f>
        <v>0</v>
      </c>
      <c r="M1247">
        <f>[1]ورقه2!M1247</f>
        <v>422</v>
      </c>
      <c r="N1247" t="str">
        <f>[1]ورقه2!N1247</f>
        <v>شیرین عسل/شکلات</v>
      </c>
      <c r="O1247" t="str">
        <f>[1]ورقه2!O1247</f>
        <v>حاشیه سود شما تا قیمت مصرف کننده  %15 معادل مبلغ 180,676 ریال می باشد</v>
      </c>
      <c r="P1247">
        <f>[1]ورقه2!P1247</f>
        <v>0</v>
      </c>
      <c r="Q1247">
        <f>[1]ورقه2!Q1247</f>
        <v>0</v>
      </c>
      <c r="R1247">
        <f>[1]ورقه2!R1247</f>
        <v>0</v>
      </c>
    </row>
    <row r="1248" spans="1:18" x14ac:dyDescent="0.25">
      <c r="A1248" t="str">
        <f>[1]ورقه2!A1248</f>
        <v>پشمک لقمه ای روکشدار سفید دوسر پرس4بسته یک کیلویی</v>
      </c>
      <c r="B1248" t="str">
        <f>[1]ورقه2!B1248</f>
        <v>11339</v>
      </c>
      <c r="C1248" t="str">
        <f>[1]ورقه2!C1248</f>
        <v>شکلات شیرین عسل</v>
      </c>
      <c r="D1248" t="str">
        <f>[1]ورقه2!D1248</f>
        <v>آریا پخش فردوس قنبریان</v>
      </c>
      <c r="E1248" s="1">
        <v>1219324</v>
      </c>
      <c r="F1248">
        <f>[1]ورقه2!F1248</f>
        <v>9</v>
      </c>
      <c r="G1248">
        <f>[1]ورقه2!G1248</f>
        <v>1187200</v>
      </c>
      <c r="H1248" t="str">
        <f>[1]ورقه2!J1248</f>
        <v>کیلو</v>
      </c>
      <c r="I1248">
        <f>[1]ورقه2!I1248</f>
        <v>4</v>
      </c>
      <c r="J1248" t="str">
        <f>[1]ورقه2!H1248</f>
        <v>کارتن</v>
      </c>
      <c r="K1248" s="1">
        <v>4877297</v>
      </c>
      <c r="L1248">
        <f>[1]ورقه2!L1248</f>
        <v>0</v>
      </c>
      <c r="M1248">
        <f>[1]ورقه2!M1248</f>
        <v>430</v>
      </c>
      <c r="N1248" t="str">
        <f>[1]ورقه2!N1248</f>
        <v>شیرین عسل/شکلات</v>
      </c>
      <c r="O1248" t="str">
        <f>[1]ورقه2!O1248</f>
        <v>حاشیه سود شما تا قیمت مصرف کننده  %15 معادل مبلغ 180,676 ریال می باشد</v>
      </c>
      <c r="P1248">
        <f>[1]ورقه2!P1248</f>
        <v>0</v>
      </c>
      <c r="Q1248">
        <f>[1]ورقه2!Q1248</f>
        <v>0</v>
      </c>
      <c r="R1248">
        <f>[1]ورقه2!R1248</f>
        <v>0</v>
      </c>
    </row>
    <row r="1249" spans="1:18" x14ac:dyDescent="0.25">
      <c r="A1249" t="str">
        <f>[1]ورقه2!A1249</f>
        <v>شکلات فله مون لایت یکسرپیچ مغزدارفندق3000گرم</v>
      </c>
      <c r="B1249" t="str">
        <f>[1]ورقه2!B1249</f>
        <v>11340</v>
      </c>
      <c r="C1249" t="str">
        <f>[1]ورقه2!C1249</f>
        <v>شکلات شیرین عسل</v>
      </c>
      <c r="D1249" t="str">
        <f>[1]ورقه2!D1249</f>
        <v>آریا پخش فردوس قنبریان</v>
      </c>
      <c r="E1249" s="1">
        <v>2626706</v>
      </c>
      <c r="F1249">
        <f>[1]ورقه2!F1249</f>
        <v>0</v>
      </c>
      <c r="G1249">
        <f>[1]ورقه2!G1249</f>
        <v>2226000</v>
      </c>
      <c r="H1249" t="str">
        <f>[1]ورقه2!J1249</f>
        <v>کیلو</v>
      </c>
      <c r="I1249">
        <f>[1]ورقه2!I1249</f>
        <v>3</v>
      </c>
      <c r="J1249" t="str">
        <f>[1]ورقه2!H1249</f>
        <v>بسته</v>
      </c>
      <c r="K1249" s="1">
        <v>7880119</v>
      </c>
      <c r="L1249">
        <f>[1]ورقه2!L1249</f>
        <v>0</v>
      </c>
      <c r="M1249">
        <f>[1]ورقه2!M1249</f>
        <v>30</v>
      </c>
      <c r="N1249" t="str">
        <f>[1]ورقه2!N1249</f>
        <v>شیرین عسل/شکلات</v>
      </c>
      <c r="O1249">
        <f>[1]ورقه2!O1249</f>
        <v>0</v>
      </c>
      <c r="P1249">
        <f>[1]ورقه2!P1249</f>
        <v>0</v>
      </c>
      <c r="Q1249">
        <f>[1]ورقه2!Q1249</f>
        <v>0</v>
      </c>
      <c r="R1249">
        <f>[1]ورقه2!R1249</f>
        <v>0</v>
      </c>
    </row>
    <row r="1250" spans="1:18" x14ac:dyDescent="0.25">
      <c r="A1250" t="str">
        <f>[1]ورقه2!A1250</f>
        <v>شکلات مون لایت یکسرپیچ فندوق3000گرم نداریم</v>
      </c>
      <c r="B1250" t="str">
        <f>[1]ورقه2!B1250</f>
        <v>11341</v>
      </c>
      <c r="C1250" t="str">
        <f>[1]ورقه2!C1250</f>
        <v>شکلات شیرین عسل</v>
      </c>
      <c r="D1250" t="str">
        <f>[1]ورقه2!D1250</f>
        <v>آریا پخش فردوس قنبریان</v>
      </c>
      <c r="E1250" s="1">
        <v>2626706</v>
      </c>
      <c r="F1250">
        <f>[1]ورقه2!F1250</f>
        <v>0</v>
      </c>
      <c r="G1250">
        <f>[1]ورقه2!G1250</f>
        <v>2226000</v>
      </c>
      <c r="H1250" t="str">
        <f>[1]ورقه2!J1250</f>
        <v>کیلو</v>
      </c>
      <c r="I1250">
        <f>[1]ورقه2!I1250</f>
        <v>3</v>
      </c>
      <c r="J1250" t="str">
        <f>[1]ورقه2!H1250</f>
        <v>بسته</v>
      </c>
      <c r="K1250" s="1">
        <v>7880119</v>
      </c>
      <c r="L1250">
        <f>[1]ورقه2!L1250</f>
        <v>0</v>
      </c>
      <c r="M1250">
        <f>[1]ورقه2!M1250</f>
        <v>12</v>
      </c>
      <c r="N1250" t="str">
        <f>[1]ورقه2!N1250</f>
        <v>شیرین عسل/شکلات</v>
      </c>
      <c r="O1250">
        <f>[1]ورقه2!O1250</f>
        <v>0</v>
      </c>
      <c r="P1250">
        <f>[1]ورقه2!P1250</f>
        <v>0</v>
      </c>
      <c r="Q1250">
        <f>[1]ورقه2!Q1250</f>
        <v>0</v>
      </c>
      <c r="R1250">
        <f>[1]ورقه2!R1250</f>
        <v>0</v>
      </c>
    </row>
    <row r="1251" spans="1:18" x14ac:dyDescent="0.25">
      <c r="A1251" t="str">
        <f>[1]ورقه2!A1251</f>
        <v>شکلات فله پلنتی دوسر پیچ توپی (فندوق قرمز)</v>
      </c>
      <c r="B1251" t="str">
        <f>[1]ورقه2!B1251</f>
        <v>11342</v>
      </c>
      <c r="C1251" t="str">
        <f>[1]ورقه2!C1251</f>
        <v>شکلات شیرین عسل</v>
      </c>
      <c r="D1251" t="str">
        <f>[1]ورقه2!D1251</f>
        <v>آریا پخش فردوس قنبریان</v>
      </c>
      <c r="E1251" s="1">
        <v>2626706</v>
      </c>
      <c r="F1251">
        <f>[1]ورقه2!F1251</f>
        <v>0</v>
      </c>
      <c r="G1251">
        <f>[1]ورقه2!G1251</f>
        <v>2226000</v>
      </c>
      <c r="H1251" t="str">
        <f>[1]ورقه2!J1251</f>
        <v>کیلو</v>
      </c>
      <c r="I1251">
        <f>[1]ورقه2!I1251</f>
        <v>3</v>
      </c>
      <c r="J1251" t="str">
        <f>[1]ورقه2!H1251</f>
        <v>بسته</v>
      </c>
      <c r="K1251" s="1">
        <v>7880119</v>
      </c>
      <c r="L1251">
        <f>[1]ورقه2!L1251</f>
        <v>0</v>
      </c>
      <c r="M1251">
        <f>[1]ورقه2!M1251</f>
        <v>0</v>
      </c>
      <c r="N1251" t="str">
        <f>[1]ورقه2!N1251</f>
        <v>شیرین عسل/شکلات</v>
      </c>
      <c r="O1251">
        <f>[1]ورقه2!O1251</f>
        <v>0</v>
      </c>
      <c r="P1251">
        <f>[1]ورقه2!P1251</f>
        <v>0</v>
      </c>
      <c r="Q1251">
        <f>[1]ورقه2!Q1251</f>
        <v>0</v>
      </c>
      <c r="R1251">
        <f>[1]ورقه2!R1251</f>
        <v>0</v>
      </c>
    </row>
    <row r="1252" spans="1:18" x14ac:dyDescent="0.25">
      <c r="A1252" t="str">
        <f>[1]ورقه2!A1252</f>
        <v>شکلات رومینی دوسرپیچ گلسرخ مغزدارفندوق3000گرم</v>
      </c>
      <c r="B1252" t="str">
        <f>[1]ورقه2!B1252</f>
        <v>11343</v>
      </c>
      <c r="C1252" t="str">
        <f>[1]ورقه2!C1252</f>
        <v>شکلات شیرین عسل</v>
      </c>
      <c r="D1252" t="str">
        <f>[1]ورقه2!D1252</f>
        <v>آریا پخش فردوس قنبریان</v>
      </c>
      <c r="E1252" s="1">
        <v>2464101</v>
      </c>
      <c r="F1252">
        <f>[1]ورقه2!F1252</f>
        <v>0</v>
      </c>
      <c r="G1252">
        <f>[1]ورقه2!G1252</f>
        <v>2088200</v>
      </c>
      <c r="H1252" t="str">
        <f>[1]ورقه2!J1252</f>
        <v>کیلو</v>
      </c>
      <c r="I1252">
        <f>[1]ورقه2!I1252</f>
        <v>3</v>
      </c>
      <c r="J1252" t="str">
        <f>[1]ورقه2!H1252</f>
        <v>بسته</v>
      </c>
      <c r="K1252" s="1">
        <v>7392302</v>
      </c>
      <c r="L1252">
        <f>[1]ورقه2!L1252</f>
        <v>0</v>
      </c>
      <c r="M1252">
        <f>[1]ورقه2!M1252</f>
        <v>0</v>
      </c>
      <c r="N1252" t="str">
        <f>[1]ورقه2!N1252</f>
        <v>شیرین عسل/شکلات</v>
      </c>
      <c r="O1252">
        <f>[1]ورقه2!O1252</f>
        <v>0</v>
      </c>
      <c r="P1252">
        <f>[1]ورقه2!P1252</f>
        <v>0</v>
      </c>
      <c r="Q1252">
        <f>[1]ورقه2!Q1252</f>
        <v>0</v>
      </c>
      <c r="R1252">
        <f>[1]ورقه2!R1252</f>
        <v>0</v>
      </c>
    </row>
    <row r="1253" spans="1:18" x14ac:dyDescent="0.25">
      <c r="A1253" t="str">
        <f>[1]ورقه2!A1253</f>
        <v>شکلات فله رومینی دوسر پرس مغزدار فندوق شیری 3000گرم</v>
      </c>
      <c r="B1253" t="str">
        <f>[1]ورقه2!B1253</f>
        <v>11344</v>
      </c>
      <c r="C1253" t="str">
        <f>[1]ورقه2!C1253</f>
        <v>شکلات شیرین عسل</v>
      </c>
      <c r="D1253" t="str">
        <f>[1]ورقه2!D1253</f>
        <v>آریا پخش فردوس قنبریان</v>
      </c>
      <c r="E1253" s="1">
        <v>2464101</v>
      </c>
      <c r="F1253">
        <f>[1]ورقه2!F1253</f>
        <v>0</v>
      </c>
      <c r="G1253">
        <f>[1]ورقه2!G1253</f>
        <v>2088200</v>
      </c>
      <c r="H1253" t="str">
        <f>[1]ورقه2!J1253</f>
        <v>کیلو</v>
      </c>
      <c r="I1253">
        <f>[1]ورقه2!I1253</f>
        <v>3</v>
      </c>
      <c r="J1253" t="str">
        <f>[1]ورقه2!H1253</f>
        <v>بسته</v>
      </c>
      <c r="K1253" s="1">
        <v>7392302</v>
      </c>
      <c r="L1253">
        <f>[1]ورقه2!L1253</f>
        <v>0</v>
      </c>
      <c r="M1253">
        <f>[1]ورقه2!M1253</f>
        <v>0</v>
      </c>
      <c r="N1253" t="str">
        <f>[1]ورقه2!N1253</f>
        <v>شیرین عسل/شکلات</v>
      </c>
      <c r="O1253">
        <f>[1]ورقه2!O1253</f>
        <v>0</v>
      </c>
      <c r="P1253">
        <f>[1]ورقه2!P1253</f>
        <v>0</v>
      </c>
      <c r="Q1253">
        <f>[1]ورقه2!Q1253</f>
        <v>0</v>
      </c>
      <c r="R1253">
        <f>[1]ورقه2!R1253</f>
        <v>0</v>
      </c>
    </row>
    <row r="1254" spans="1:18" x14ac:dyDescent="0.25">
      <c r="A1254" t="str">
        <f>[1]ورقه2!A1254</f>
        <v>شکلات فله رومینی دوسر پرس مغزدارفندوق سفید3000گرم</v>
      </c>
      <c r="B1254" t="str">
        <f>[1]ورقه2!B1254</f>
        <v>11345</v>
      </c>
      <c r="C1254" t="str">
        <f>[1]ورقه2!C1254</f>
        <v>شکلات شیرین عسل</v>
      </c>
      <c r="D1254" t="str">
        <f>[1]ورقه2!D1254</f>
        <v>آریا پخش فردوس قنبریان</v>
      </c>
      <c r="E1254" s="1">
        <v>2465101</v>
      </c>
      <c r="F1254">
        <f>[1]ورقه2!F1254</f>
        <v>0</v>
      </c>
      <c r="G1254">
        <f>[1]ورقه2!G1254</f>
        <v>2088200</v>
      </c>
      <c r="H1254" t="str">
        <f>[1]ورقه2!J1254</f>
        <v>کیلو</v>
      </c>
      <c r="I1254">
        <f>[1]ورقه2!I1254</f>
        <v>3</v>
      </c>
      <c r="J1254" t="str">
        <f>[1]ورقه2!H1254</f>
        <v>بسته</v>
      </c>
      <c r="K1254" s="1">
        <v>7395302</v>
      </c>
      <c r="L1254">
        <f>[1]ورقه2!L1254</f>
        <v>0</v>
      </c>
      <c r="M1254">
        <f>[1]ورقه2!M1254</f>
        <v>0</v>
      </c>
      <c r="N1254" t="str">
        <f>[1]ورقه2!N1254</f>
        <v>شیرین عسل/شکلات</v>
      </c>
      <c r="O1254">
        <f>[1]ورقه2!O1254</f>
        <v>0</v>
      </c>
      <c r="P1254">
        <f>[1]ورقه2!P1254</f>
        <v>0</v>
      </c>
      <c r="Q1254">
        <f>[1]ورقه2!Q1254</f>
        <v>0</v>
      </c>
      <c r="R1254">
        <f>[1]ورقه2!R1254</f>
        <v>0</v>
      </c>
    </row>
    <row r="1255" spans="1:18" x14ac:dyDescent="0.25">
      <c r="A1255" t="str">
        <f>[1]ورقه2!A1255</f>
        <v>شکلات فله مولایت یک سرپیچ مغزدار فندوق بیتر3000گرم</v>
      </c>
      <c r="B1255" t="str">
        <f>[1]ورقه2!B1255</f>
        <v>11346</v>
      </c>
      <c r="C1255" t="str">
        <f>[1]ورقه2!C1255</f>
        <v>شکلات شیرین عسل</v>
      </c>
      <c r="D1255" t="str">
        <f>[1]ورقه2!D1255</f>
        <v>آریا پخش فردوس قنبریان</v>
      </c>
      <c r="E1255" s="1">
        <v>2626706</v>
      </c>
      <c r="F1255">
        <f>[1]ورقه2!F1255</f>
        <v>0</v>
      </c>
      <c r="G1255">
        <f>[1]ورقه2!G1255</f>
        <v>2226000</v>
      </c>
      <c r="H1255" t="str">
        <f>[1]ورقه2!J1255</f>
        <v>کیلو</v>
      </c>
      <c r="I1255">
        <f>[1]ورقه2!I1255</f>
        <v>3</v>
      </c>
      <c r="J1255" t="str">
        <f>[1]ورقه2!H1255</f>
        <v>بسته</v>
      </c>
      <c r="K1255" s="1">
        <v>7880119</v>
      </c>
      <c r="L1255">
        <f>[1]ورقه2!L1255</f>
        <v>0</v>
      </c>
      <c r="M1255">
        <f>[1]ورقه2!M1255</f>
        <v>0</v>
      </c>
      <c r="N1255" t="str">
        <f>[1]ورقه2!N1255</f>
        <v>شیرین عسل/شکلات</v>
      </c>
      <c r="O1255">
        <f>[1]ورقه2!O1255</f>
        <v>0</v>
      </c>
      <c r="P1255">
        <f>[1]ورقه2!P1255</f>
        <v>0</v>
      </c>
      <c r="Q1255">
        <f>[1]ورقه2!Q1255</f>
        <v>0</v>
      </c>
      <c r="R1255">
        <f>[1]ورقه2!R1255</f>
        <v>0</v>
      </c>
    </row>
    <row r="1256" spans="1:18" x14ac:dyDescent="0.25">
      <c r="A1256" t="str">
        <f>[1]ورقه2!A1256</f>
        <v>شکلات پلنتی دوسرپیچ توپی فندوق3000گرم(آبی)</v>
      </c>
      <c r="B1256" t="str">
        <f>[1]ورقه2!B1256</f>
        <v>11347</v>
      </c>
      <c r="C1256" t="str">
        <f>[1]ورقه2!C1256</f>
        <v>شکلات شیرین عسل</v>
      </c>
      <c r="D1256" t="str">
        <f>[1]ورقه2!D1256</f>
        <v>آریا پخش فردوس قنبریان</v>
      </c>
      <c r="E1256" s="1">
        <v>3502275</v>
      </c>
      <c r="F1256">
        <f>[1]ورقه2!F1256</f>
        <v>6</v>
      </c>
      <c r="G1256">
        <f>[1]ورقه2!G1256</f>
        <v>2968000</v>
      </c>
      <c r="H1256" t="str">
        <f>[1]ورقه2!J1256</f>
        <v>کیلو</v>
      </c>
      <c r="I1256">
        <f>[1]ورقه2!I1256</f>
        <v>3</v>
      </c>
      <c r="J1256" t="str">
        <f>[1]ورقه2!H1256</f>
        <v>بسته</v>
      </c>
      <c r="K1256" s="1">
        <v>10506825</v>
      </c>
      <c r="L1256">
        <f>[1]ورقه2!L1256</f>
        <v>0</v>
      </c>
      <c r="M1256">
        <f>[1]ورقه2!M1256</f>
        <v>72</v>
      </c>
      <c r="N1256" t="str">
        <f>[1]ورقه2!N1256</f>
        <v>شیرین عسل/شکلات</v>
      </c>
      <c r="O1256">
        <f>[1]ورقه2!O1256</f>
        <v>0</v>
      </c>
      <c r="P1256">
        <f>[1]ورقه2!P1256</f>
        <v>0</v>
      </c>
      <c r="Q1256">
        <f>[1]ورقه2!Q1256</f>
        <v>0</v>
      </c>
      <c r="R1256">
        <f>[1]ورقه2!R1256</f>
        <v>0</v>
      </c>
    </row>
    <row r="1257" spans="1:18" x14ac:dyDescent="0.25">
      <c r="A1257" t="str">
        <f>[1]ورقه2!A1257</f>
        <v>شکلات مخلوط کالکشن350کرم کادویی200ف</v>
      </c>
      <c r="B1257" t="str">
        <f>[1]ورقه2!B1257</f>
        <v>11348</v>
      </c>
      <c r="C1257" t="str">
        <f>[1]ورقه2!C1257</f>
        <v>شکلات شیرین عسل</v>
      </c>
      <c r="D1257" t="str">
        <f>[1]ورقه2!D1257</f>
        <v>آریا پخش فردوس قنبریان</v>
      </c>
      <c r="E1257" s="1">
        <v>1751138</v>
      </c>
      <c r="F1257">
        <f>[1]ورقه2!F1257</f>
        <v>3</v>
      </c>
      <c r="G1257">
        <f>[1]ورقه2!G1257</f>
        <v>1484000</v>
      </c>
      <c r="H1257" t="str">
        <f>[1]ورقه2!J1257</f>
        <v>عدد</v>
      </c>
      <c r="I1257">
        <f>[1]ورقه2!I1257</f>
        <v>6</v>
      </c>
      <c r="J1257" t="str">
        <f>[1]ورقه2!H1257</f>
        <v>کارتن</v>
      </c>
      <c r="K1257" s="1">
        <v>10506825</v>
      </c>
      <c r="L1257">
        <f>[1]ورقه2!L1257</f>
        <v>0</v>
      </c>
      <c r="M1257">
        <f>[1]ورقه2!M1257</f>
        <v>28</v>
      </c>
      <c r="N1257" t="str">
        <f>[1]ورقه2!N1257</f>
        <v>شیرین عسل/شکلات</v>
      </c>
      <c r="O1257">
        <f>[1]ورقه2!O1257</f>
        <v>0</v>
      </c>
      <c r="P1257">
        <f>[1]ورقه2!P1257</f>
        <v>0</v>
      </c>
      <c r="Q1257">
        <f>[1]ورقه2!Q1257</f>
        <v>0</v>
      </c>
      <c r="R1257">
        <f>[1]ورقه2!R1257</f>
        <v>0</v>
      </c>
    </row>
    <row r="1258" spans="1:18" x14ac:dyDescent="0.25">
      <c r="A1258" t="str">
        <f>[1]ورقه2!A1258</f>
        <v>شکلات مغزدار لوکس کیفداررومینی 350گرم</v>
      </c>
      <c r="B1258" t="str">
        <f>[1]ورقه2!B1258</f>
        <v>11349</v>
      </c>
      <c r="C1258" t="str">
        <f>[1]ورقه2!C1258</f>
        <v>شکلات شیرین عسل</v>
      </c>
      <c r="D1258" t="str">
        <f>[1]ورقه2!D1258</f>
        <v>آریا پخش فردوس قنبریان</v>
      </c>
      <c r="E1258" s="1">
        <v>1576024</v>
      </c>
      <c r="F1258">
        <f>[1]ورقه2!F1258</f>
        <v>0</v>
      </c>
      <c r="G1258">
        <f>[1]ورقه2!G1258</f>
        <v>1335600</v>
      </c>
      <c r="H1258" t="str">
        <f>[1]ورقه2!J1258</f>
        <v>عدد</v>
      </c>
      <c r="I1258">
        <f>[1]ورقه2!I1258</f>
        <v>6</v>
      </c>
      <c r="J1258" t="str">
        <f>[1]ورقه2!H1258</f>
        <v>کارتن</v>
      </c>
      <c r="K1258" s="1">
        <v>9456143</v>
      </c>
      <c r="L1258">
        <f>[1]ورقه2!L1258</f>
        <v>0</v>
      </c>
      <c r="M1258">
        <f>[1]ورقه2!M1258</f>
        <v>0</v>
      </c>
      <c r="N1258" t="str">
        <f>[1]ورقه2!N1258</f>
        <v>شیرین عسل/شکلات</v>
      </c>
      <c r="O1258">
        <f>[1]ورقه2!O1258</f>
        <v>0</v>
      </c>
      <c r="P1258">
        <f>[1]ورقه2!P1258</f>
        <v>0</v>
      </c>
      <c r="Q1258">
        <f>[1]ورقه2!Q1258</f>
        <v>0</v>
      </c>
      <c r="R1258">
        <f>[1]ورقه2!R1258</f>
        <v>0</v>
      </c>
    </row>
    <row r="1259" spans="1:18" x14ac:dyDescent="0.25">
      <c r="A1259" t="str">
        <f>[1]ورقه2!A1259</f>
        <v>شکلات کادوئی هارمونی بیتر52درصد160گرم</v>
      </c>
      <c r="B1259" t="str">
        <f>[1]ورقه2!B1259</f>
        <v>11350</v>
      </c>
      <c r="C1259" t="str">
        <f>[1]ورقه2!C1259</f>
        <v>شکلات شیرین عسل</v>
      </c>
      <c r="D1259" t="str">
        <f>[1]ورقه2!D1259</f>
        <v>آریا پخش فردوس قنبریان</v>
      </c>
      <c r="E1259" s="1">
        <v>968129</v>
      </c>
      <c r="F1259">
        <f>[1]ورقه2!F1259</f>
        <v>0</v>
      </c>
      <c r="G1259">
        <f>[1]ورقه2!G1259</f>
        <v>820440</v>
      </c>
      <c r="H1259" t="str">
        <f>[1]ورقه2!J1259</f>
        <v>عدد</v>
      </c>
      <c r="I1259">
        <f>[1]ورقه2!I1259</f>
        <v>6</v>
      </c>
      <c r="J1259" t="str">
        <f>[1]ورقه2!H1259</f>
        <v>بسته</v>
      </c>
      <c r="K1259" s="1">
        <v>5808772</v>
      </c>
      <c r="L1259">
        <f>[1]ورقه2!L1259</f>
        <v>0</v>
      </c>
      <c r="M1259">
        <f>[1]ورقه2!M1259</f>
        <v>0</v>
      </c>
      <c r="N1259" t="str">
        <f>[1]ورقه2!N1259</f>
        <v>شیرین عسل/شکلات</v>
      </c>
      <c r="O1259">
        <f>[1]ورقه2!O1259</f>
        <v>0</v>
      </c>
      <c r="P1259">
        <f>[1]ورقه2!P1259</f>
        <v>0</v>
      </c>
      <c r="Q1259">
        <f>[1]ورقه2!Q1259</f>
        <v>0</v>
      </c>
      <c r="R1259">
        <f>[1]ورقه2!R1259</f>
        <v>0</v>
      </c>
    </row>
    <row r="1260" spans="1:18" x14ac:dyDescent="0.25">
      <c r="A1260" t="str">
        <f>[1]ورقه2!A1260</f>
        <v xml:space="preserve">شکلات مولایت  مخلوط شیر3000گرم </v>
      </c>
      <c r="B1260" t="str">
        <f>[1]ورقه2!B1260</f>
        <v>11351</v>
      </c>
      <c r="C1260" t="str">
        <f>[1]ورقه2!C1260</f>
        <v>شکلات شیرین عسل</v>
      </c>
      <c r="D1260" t="str">
        <f>[1]ورقه2!D1260</f>
        <v>آریا پخش فردوس قنبریان</v>
      </c>
      <c r="E1260" s="1">
        <v>2201430</v>
      </c>
      <c r="F1260">
        <f>[1]ورقه2!F1260</f>
        <v>0</v>
      </c>
      <c r="G1260">
        <f>[1]ورقه2!G1260</f>
        <v>1865600</v>
      </c>
      <c r="H1260" t="str">
        <f>[1]ورقه2!J1260</f>
        <v>کیلو</v>
      </c>
      <c r="I1260">
        <f>[1]ورقه2!I1260</f>
        <v>3</v>
      </c>
      <c r="J1260" t="str">
        <f>[1]ورقه2!H1260</f>
        <v>بسته</v>
      </c>
      <c r="K1260" s="1">
        <v>6604290</v>
      </c>
      <c r="L1260">
        <f>[1]ورقه2!L1260</f>
        <v>0</v>
      </c>
      <c r="M1260">
        <f>[1]ورقه2!M1260</f>
        <v>0</v>
      </c>
      <c r="N1260" t="str">
        <f>[1]ورقه2!N1260</f>
        <v>شیرین عسل/شکلات</v>
      </c>
      <c r="O1260">
        <f>[1]ورقه2!O1260</f>
        <v>0</v>
      </c>
      <c r="P1260">
        <f>[1]ورقه2!P1260</f>
        <v>0</v>
      </c>
      <c r="Q1260">
        <f>[1]ورقه2!Q1260</f>
        <v>0</v>
      </c>
      <c r="R1260">
        <f>[1]ورقه2!R1260</f>
        <v>0</v>
      </c>
    </row>
    <row r="1261" spans="1:18" x14ac:dyDescent="0.25">
      <c r="A1261" t="str">
        <f>[1]ورقه2!A1261</f>
        <v>شکلات مغزدار مخلوط اجیل لوکس کیفدار رومینی 240گرم</v>
      </c>
      <c r="B1261" t="str">
        <f>[1]ورقه2!B1261</f>
        <v>11352</v>
      </c>
      <c r="C1261" t="str">
        <f>[1]ورقه2!C1261</f>
        <v>شکلات شیرین عسل</v>
      </c>
      <c r="D1261" t="str">
        <f>[1]ورقه2!D1261</f>
        <v>آریا پخش فردوس قنبریان</v>
      </c>
      <c r="E1261" s="1">
        <v>1313353</v>
      </c>
      <c r="F1261">
        <f>[1]ورقه2!F1261</f>
        <v>3</v>
      </c>
      <c r="G1261">
        <f>[1]ورقه2!G1261</f>
        <v>1113000</v>
      </c>
      <c r="H1261" t="str">
        <f>[1]ورقه2!J1261</f>
        <v>عدد</v>
      </c>
      <c r="I1261">
        <f>[1]ورقه2!I1261</f>
        <v>6</v>
      </c>
      <c r="J1261" t="str">
        <f>[1]ورقه2!H1261</f>
        <v>کارتن</v>
      </c>
      <c r="K1261" s="1">
        <v>7880119</v>
      </c>
      <c r="L1261">
        <f>[1]ورقه2!L1261</f>
        <v>0</v>
      </c>
      <c r="M1261">
        <f>[1]ورقه2!M1261</f>
        <v>18</v>
      </c>
      <c r="N1261" t="str">
        <f>[1]ورقه2!N1261</f>
        <v>شیرین عسل/شکلات</v>
      </c>
      <c r="O1261">
        <f>[1]ورقه2!O1261</f>
        <v>0</v>
      </c>
      <c r="P1261">
        <f>[1]ورقه2!P1261</f>
        <v>0</v>
      </c>
      <c r="Q1261">
        <f>[1]ورقه2!Q1261</f>
        <v>0</v>
      </c>
      <c r="R1261">
        <f>[1]ورقه2!R1261</f>
        <v>0</v>
      </c>
    </row>
    <row r="1262" spans="1:18" x14ac:dyDescent="0.25">
      <c r="A1262" t="str">
        <f>[1]ورقه2!A1262</f>
        <v>شکلات رومینی دوسر پیچ مغزدارمخلوط شیری3000گرم</v>
      </c>
      <c r="B1262" t="str">
        <f>[1]ورقه2!B1262</f>
        <v>11353</v>
      </c>
      <c r="C1262" t="str">
        <f>[1]ورقه2!C1262</f>
        <v>شکلات شیرین عسل</v>
      </c>
      <c r="D1262" t="str">
        <f>[1]ورقه2!D1262</f>
        <v>آریا پخش فردوس قنبریان</v>
      </c>
      <c r="E1262" s="1">
        <v>2201430</v>
      </c>
      <c r="F1262">
        <f>[1]ورقه2!F1262</f>
        <v>0</v>
      </c>
      <c r="G1262">
        <f>[1]ورقه2!G1262</f>
        <v>1865600</v>
      </c>
      <c r="H1262" t="str">
        <f>[1]ورقه2!J1262</f>
        <v>کیلو</v>
      </c>
      <c r="I1262">
        <f>[1]ورقه2!I1262</f>
        <v>3</v>
      </c>
      <c r="J1262" t="str">
        <f>[1]ورقه2!H1262</f>
        <v>بسته</v>
      </c>
      <c r="K1262" s="1">
        <v>6604290</v>
      </c>
      <c r="L1262">
        <f>[1]ورقه2!L1262</f>
        <v>0</v>
      </c>
      <c r="M1262">
        <f>[1]ورقه2!M1262</f>
        <v>0</v>
      </c>
      <c r="N1262" t="str">
        <f>[1]ورقه2!N1262</f>
        <v>شیرین عسل/شکلات</v>
      </c>
      <c r="O1262">
        <f>[1]ورقه2!O1262</f>
        <v>0</v>
      </c>
      <c r="P1262">
        <f>[1]ورقه2!P1262</f>
        <v>0</v>
      </c>
      <c r="Q1262">
        <f>[1]ورقه2!Q1262</f>
        <v>0</v>
      </c>
      <c r="R1262">
        <f>[1]ورقه2!R1262</f>
        <v>0</v>
      </c>
    </row>
    <row r="1263" spans="1:18" x14ac:dyDescent="0.25">
      <c r="A1263" t="str">
        <f>[1]ورقه2!A1263</f>
        <v>شکلات آموردوسرپیچ3000گرم( فندوق شیرسفید)</v>
      </c>
      <c r="B1263" t="str">
        <f>[1]ورقه2!B1263</f>
        <v>11354</v>
      </c>
      <c r="C1263" t="str">
        <f>[1]ورقه2!C1263</f>
        <v>شکلات شیرین عسل</v>
      </c>
      <c r="D1263" t="str">
        <f>[1]ورقه2!D1263</f>
        <v>آریا پخش فردوس قنبریان</v>
      </c>
      <c r="E1263" s="1">
        <v>2465101</v>
      </c>
      <c r="F1263">
        <f>[1]ورقه2!F1263</f>
        <v>0</v>
      </c>
      <c r="G1263">
        <f>[1]ورقه2!G1263</f>
        <v>2088200</v>
      </c>
      <c r="H1263" t="str">
        <f>[1]ورقه2!J1263</f>
        <v>کیلو</v>
      </c>
      <c r="I1263">
        <f>[1]ورقه2!I1263</f>
        <v>3</v>
      </c>
      <c r="J1263" t="str">
        <f>[1]ورقه2!H1263</f>
        <v>بسته</v>
      </c>
      <c r="K1263" s="1">
        <v>7395302</v>
      </c>
      <c r="L1263">
        <f>[1]ورقه2!L1263</f>
        <v>0</v>
      </c>
      <c r="M1263">
        <f>[1]ورقه2!M1263</f>
        <v>39</v>
      </c>
      <c r="N1263" t="str">
        <f>[1]ورقه2!N1263</f>
        <v>شیرین عسل/شکلات</v>
      </c>
      <c r="O1263">
        <f>[1]ورقه2!O1263</f>
        <v>0</v>
      </c>
      <c r="P1263">
        <f>[1]ورقه2!P1263</f>
        <v>0</v>
      </c>
      <c r="Q1263">
        <f>[1]ورقه2!Q1263</f>
        <v>0</v>
      </c>
      <c r="R1263">
        <f>[1]ورقه2!R1263</f>
        <v>0</v>
      </c>
    </row>
    <row r="1264" spans="1:18" x14ac:dyDescent="0.25">
      <c r="A1264" t="str">
        <f>[1]ورقه2!A1264</f>
        <v>شکلات نارگیل کاکائویی اسپارک36گرم24ع8000ف</v>
      </c>
      <c r="B1264" t="str">
        <f>[1]ورقه2!B1264</f>
        <v>11355</v>
      </c>
      <c r="C1264" t="str">
        <f>[1]ورقه2!C1264</f>
        <v>شکلات شیرین عسل</v>
      </c>
      <c r="D1264" t="str">
        <f>[1]ورقه2!D1264</f>
        <v>آریا پخش فردوس قنبریان</v>
      </c>
      <c r="E1264" s="1">
        <v>66966</v>
      </c>
      <c r="F1264">
        <f>[1]ورقه2!F1264</f>
        <v>0</v>
      </c>
      <c r="G1264">
        <f>[1]ورقه2!G1264</f>
        <v>44520</v>
      </c>
      <c r="H1264" t="str">
        <f>[1]ورقه2!J1264</f>
        <v>عدد</v>
      </c>
      <c r="I1264">
        <f>[1]ورقه2!I1264</f>
        <v>30</v>
      </c>
      <c r="J1264" t="str">
        <f>[1]ورقه2!H1264</f>
        <v>بسته</v>
      </c>
      <c r="K1264" s="1">
        <v>2008970</v>
      </c>
      <c r="L1264">
        <f>[1]ورقه2!L1264</f>
        <v>0</v>
      </c>
      <c r="M1264">
        <f>[1]ورقه2!M1264</f>
        <v>0</v>
      </c>
      <c r="N1264" t="str">
        <f>[1]ورقه2!N1264</f>
        <v>شیرین عسل/شکلات</v>
      </c>
      <c r="O1264">
        <f>[1]ورقه2!O1264</f>
        <v>0</v>
      </c>
      <c r="P1264">
        <f>[1]ورقه2!P1264</f>
        <v>0</v>
      </c>
      <c r="Q1264">
        <f>[1]ورقه2!Q1264</f>
        <v>0</v>
      </c>
      <c r="R1264">
        <f>[1]ورقه2!R1264</f>
        <v>0</v>
      </c>
    </row>
    <row r="1265" spans="1:18" x14ac:dyDescent="0.25">
      <c r="A1265" t="str">
        <f>[1]ورقه2!A1265</f>
        <v>ادامس استیک 6عددی لیمو اسمایل</v>
      </c>
      <c r="B1265" t="str">
        <f>[1]ورقه2!B1265</f>
        <v>11356</v>
      </c>
      <c r="C1265" t="str">
        <f>[1]ورقه2!C1265</f>
        <v>آدامس شیرین عسل</v>
      </c>
      <c r="D1265" t="str">
        <f>[1]ورقه2!D1265</f>
        <v>آریا پخش فردوس قنبریان</v>
      </c>
      <c r="E1265" s="1">
        <v>43901</v>
      </c>
      <c r="F1265">
        <f>[1]ورقه2!F1265</f>
        <v>54</v>
      </c>
      <c r="G1265">
        <f>[1]ورقه2!G1265</f>
        <v>37312</v>
      </c>
      <c r="H1265" t="str">
        <f>[1]ورقه2!J1265</f>
        <v>عدد</v>
      </c>
      <c r="I1265">
        <f>[1]ورقه2!I1265</f>
        <v>18</v>
      </c>
      <c r="J1265" t="str">
        <f>[1]ورقه2!H1265</f>
        <v>بسته</v>
      </c>
      <c r="K1265" s="1">
        <v>790226</v>
      </c>
      <c r="L1265">
        <f>[1]ورقه2!L1265</f>
        <v>0</v>
      </c>
      <c r="M1265">
        <f>[1]ورقه2!M1265</f>
        <v>540</v>
      </c>
      <c r="N1265" t="str">
        <f>[1]ورقه2!N1265</f>
        <v>شیرین عسل/ادامس شیرین</v>
      </c>
      <c r="O1265">
        <f>[1]ورقه2!O1265</f>
        <v>0</v>
      </c>
      <c r="P1265">
        <f>[1]ورقه2!P1265</f>
        <v>0</v>
      </c>
      <c r="Q1265">
        <f>[1]ورقه2!Q1265</f>
        <v>0</v>
      </c>
      <c r="R1265">
        <f>[1]ورقه2!R1265</f>
        <v>0</v>
      </c>
    </row>
    <row r="1266" spans="1:18" x14ac:dyDescent="0.25">
      <c r="A1266" t="str">
        <f>[1]ورقه2!A1266</f>
        <v>ادامس استیک توت فرنگی 6عددی اسمایل</v>
      </c>
      <c r="B1266" t="str">
        <f>[1]ورقه2!B1266</f>
        <v>11357</v>
      </c>
      <c r="C1266" t="str">
        <f>[1]ورقه2!C1266</f>
        <v>آدامس شیرین عسل</v>
      </c>
      <c r="D1266" t="str">
        <f>[1]ورقه2!D1266</f>
        <v>آریا پخش فردوس قنبریان</v>
      </c>
      <c r="E1266" s="1">
        <v>43901</v>
      </c>
      <c r="F1266">
        <f>[1]ورقه2!F1266</f>
        <v>0</v>
      </c>
      <c r="G1266">
        <f>[1]ورقه2!G1266</f>
        <v>37312</v>
      </c>
      <c r="H1266" t="str">
        <f>[1]ورقه2!J1266</f>
        <v>عدد</v>
      </c>
      <c r="I1266">
        <f>[1]ورقه2!I1266</f>
        <v>18</v>
      </c>
      <c r="J1266" t="str">
        <f>[1]ورقه2!H1266</f>
        <v>بسته</v>
      </c>
      <c r="K1266" s="1">
        <v>790226</v>
      </c>
      <c r="L1266">
        <f>[1]ورقه2!L1266</f>
        <v>0</v>
      </c>
      <c r="M1266">
        <f>[1]ورقه2!M1266</f>
        <v>0</v>
      </c>
      <c r="N1266" t="str">
        <f>[1]ورقه2!N1266</f>
        <v>شیرین عسل/ادامس شیرین</v>
      </c>
      <c r="O1266">
        <f>[1]ورقه2!O1266</f>
        <v>0</v>
      </c>
      <c r="P1266">
        <f>[1]ورقه2!P1266</f>
        <v>0</v>
      </c>
      <c r="Q1266">
        <f>[1]ورقه2!Q1266</f>
        <v>0</v>
      </c>
      <c r="R1266">
        <f>[1]ورقه2!R1266</f>
        <v>0</v>
      </c>
    </row>
    <row r="1267" spans="1:18" x14ac:dyDescent="0.25">
      <c r="A1267" t="str">
        <f>[1]ورقه2!A1267</f>
        <v>ادامس استیک 6عددی اکالیپتوس اسمایل نداریم</v>
      </c>
      <c r="B1267" t="str">
        <f>[1]ورقه2!B1267</f>
        <v>11358</v>
      </c>
      <c r="C1267" t="str">
        <f>[1]ورقه2!C1267</f>
        <v>آدامس شیرین عسل</v>
      </c>
      <c r="D1267" t="str">
        <f>[1]ورقه2!D1267</f>
        <v>آریا پخش فردوس قنبریان</v>
      </c>
      <c r="E1267" s="1">
        <v>43901</v>
      </c>
      <c r="F1267">
        <f>[1]ورقه2!F1267</f>
        <v>0</v>
      </c>
      <c r="G1267">
        <f>[1]ورقه2!G1267</f>
        <v>37312</v>
      </c>
      <c r="H1267" t="str">
        <f>[1]ورقه2!J1267</f>
        <v>عدد</v>
      </c>
      <c r="I1267">
        <f>[1]ورقه2!I1267</f>
        <v>18</v>
      </c>
      <c r="J1267" t="str">
        <f>[1]ورقه2!H1267</f>
        <v>بسته</v>
      </c>
      <c r="K1267" s="1">
        <v>790226</v>
      </c>
      <c r="L1267">
        <f>[1]ورقه2!L1267</f>
        <v>0</v>
      </c>
      <c r="M1267">
        <f>[1]ورقه2!M1267</f>
        <v>18</v>
      </c>
      <c r="N1267" t="str">
        <f>[1]ورقه2!N1267</f>
        <v>شیرین عسل/ادامس شیرین</v>
      </c>
      <c r="O1267">
        <f>[1]ورقه2!O1267</f>
        <v>0</v>
      </c>
      <c r="P1267">
        <f>[1]ورقه2!P1267</f>
        <v>0</v>
      </c>
      <c r="Q1267">
        <f>[1]ورقه2!Q1267</f>
        <v>0</v>
      </c>
      <c r="R1267">
        <f>[1]ورقه2!R1267</f>
        <v>0</v>
      </c>
    </row>
    <row r="1268" spans="1:18" x14ac:dyDescent="0.25">
      <c r="A1268" t="str">
        <f>[1]ورقه2!A1268</f>
        <v>بادام هلندی ماسالا5کیلویی</v>
      </c>
      <c r="B1268" t="str">
        <f>[1]ورقه2!B1268</f>
        <v>11359</v>
      </c>
      <c r="C1268" t="str">
        <f>[1]ورقه2!C1268</f>
        <v>آجیل فله</v>
      </c>
      <c r="D1268" t="str">
        <f>[1]ورقه2!D1268</f>
        <v>سن ایچ پخش شرکا</v>
      </c>
      <c r="E1268" s="1">
        <v>1357000</v>
      </c>
      <c r="F1268">
        <f>[1]ورقه2!F1268</f>
        <v>0</v>
      </c>
      <c r="G1268">
        <f>[1]ورقه2!G1268</f>
        <v>1265000</v>
      </c>
      <c r="H1268" t="str">
        <f>[1]ورقه2!J1268</f>
        <v>کیلو</v>
      </c>
      <c r="I1268">
        <f>[1]ورقه2!I1268</f>
        <v>5</v>
      </c>
      <c r="J1268" t="str">
        <f>[1]ورقه2!H1268</f>
        <v>بسته</v>
      </c>
      <c r="K1268" s="1">
        <v>6785000</v>
      </c>
      <c r="L1268">
        <f>[1]ورقه2!L1268</f>
        <v>0</v>
      </c>
      <c r="M1268">
        <f>[1]ورقه2!M1268</f>
        <v>0</v>
      </c>
      <c r="N1268" t="str">
        <f>[1]ورقه2!N1268</f>
        <v>اسنا/مغز</v>
      </c>
      <c r="O1268">
        <f>[1]ورقه2!O1268</f>
        <v>0</v>
      </c>
      <c r="P1268">
        <f>[1]ورقه2!P1268</f>
        <v>0</v>
      </c>
      <c r="Q1268">
        <f>[1]ورقه2!Q1268</f>
        <v>0</v>
      </c>
      <c r="R1268">
        <f>[1]ورقه2!R1268</f>
        <v>0</v>
      </c>
    </row>
    <row r="1269" spans="1:18" x14ac:dyDescent="0.25">
      <c r="A1269" t="str">
        <f>[1]ورقه2!A1269</f>
        <v>بیسکویت مغزدار نارگیل های بای40ع6000ف</v>
      </c>
      <c r="B1269" t="str">
        <f>[1]ورقه2!B1269</f>
        <v>11360</v>
      </c>
      <c r="C1269" t="str">
        <f>[1]ورقه2!C1269</f>
        <v>بیسکویت شیرین عسل</v>
      </c>
      <c r="D1269" t="str">
        <f>[1]ورقه2!D1269</f>
        <v>آریا پخش فردوس قنبریان</v>
      </c>
      <c r="E1269" s="1">
        <v>47831</v>
      </c>
      <c r="F1269">
        <f>[1]ورقه2!F1269</f>
        <v>0</v>
      </c>
      <c r="G1269">
        <f>[1]ورقه2!G1269</f>
        <v>44520</v>
      </c>
      <c r="H1269" t="str">
        <f>[1]ورقه2!J1269</f>
        <v>عدد</v>
      </c>
      <c r="I1269">
        <f>[1]ورقه2!I1269</f>
        <v>40</v>
      </c>
      <c r="J1269" t="str">
        <f>[1]ورقه2!H1269</f>
        <v>کارتن</v>
      </c>
      <c r="K1269" s="1">
        <v>1913223</v>
      </c>
      <c r="L1269">
        <f>[1]ورقه2!L1269</f>
        <v>0</v>
      </c>
      <c r="M1269">
        <f>[1]ورقه2!M1269</f>
        <v>1000</v>
      </c>
      <c r="N1269" t="str">
        <f>[1]ورقه2!N1269</f>
        <v>شیرین عسل/بیسکویت</v>
      </c>
      <c r="O1269" t="str">
        <f>[1]ورقه2!O1269</f>
        <v>حاشیه سود شما تا قیمت مصرف کننده  %25 معادل مبلغ 12,169 ریال می باشد</v>
      </c>
      <c r="P1269">
        <f>[1]ورقه2!P1269</f>
        <v>0</v>
      </c>
      <c r="Q1269">
        <f>[1]ورقه2!Q1269</f>
        <v>0</v>
      </c>
      <c r="R1269">
        <f>[1]ورقه2!R1269</f>
        <v>0</v>
      </c>
    </row>
    <row r="1270" spans="1:18" x14ac:dyDescent="0.25">
      <c r="A1270" t="str">
        <f>[1]ورقه2!A1270</f>
        <v>شکلات بیتر با مغزی فوندانت نعنایی دریم 25ف</v>
      </c>
      <c r="B1270" t="str">
        <f>[1]ورقه2!B1270</f>
        <v>11361</v>
      </c>
      <c r="C1270" t="str">
        <f>[1]ورقه2!C1270</f>
        <v>شکلات شیرین عسل</v>
      </c>
      <c r="D1270" t="str">
        <f>[1]ورقه2!D1270</f>
        <v>آریا پخش فردوس قنبریان</v>
      </c>
      <c r="E1270" s="1">
        <v>219392</v>
      </c>
      <c r="F1270">
        <f>[1]ورقه2!F1270</f>
        <v>0</v>
      </c>
      <c r="G1270">
        <f>[1]ورقه2!G1270</f>
        <v>186560</v>
      </c>
      <c r="H1270" t="str">
        <f>[1]ورقه2!J1270</f>
        <v>عدد</v>
      </c>
      <c r="I1270">
        <f>[1]ورقه2!I1270</f>
        <v>12</v>
      </c>
      <c r="J1270" t="str">
        <f>[1]ورقه2!H1270</f>
        <v>کارتن</v>
      </c>
      <c r="K1270" s="1">
        <v>2632706</v>
      </c>
      <c r="L1270">
        <f>[1]ورقه2!L1270</f>
        <v>0</v>
      </c>
      <c r="M1270">
        <f>[1]ورقه2!M1270</f>
        <v>240</v>
      </c>
      <c r="N1270" t="str">
        <f>[1]ورقه2!N1270</f>
        <v>شیرین عسل/شکلات</v>
      </c>
      <c r="O1270" t="str">
        <f>[1]ورقه2!O1270</f>
        <v>حاشیه سود شما تا قیمت مصرف کننده  %14 معادل مبلغ 30,608 ریال می باشد</v>
      </c>
      <c r="P1270">
        <f>[1]ورقه2!P1270</f>
        <v>0</v>
      </c>
      <c r="Q1270">
        <f>[1]ورقه2!Q1270</f>
        <v>0</v>
      </c>
      <c r="R1270">
        <f>[1]ورقه2!R1270</f>
        <v>0</v>
      </c>
    </row>
    <row r="1271" spans="1:18" x14ac:dyDescent="0.25">
      <c r="A1271" t="str">
        <f>[1]ورقه2!A1271</f>
        <v>شکلات شیری با بیسکویت کره ای تست ایت34گرم</v>
      </c>
      <c r="B1271" t="str">
        <f>[1]ورقه2!B1271</f>
        <v>11362</v>
      </c>
      <c r="C1271" t="str">
        <f>[1]ورقه2!C1271</f>
        <v>شکلات شیرین عسل</v>
      </c>
      <c r="D1271" t="str">
        <f>[1]ورقه2!D1271</f>
        <v>آریا پخش فردوس قنبریان</v>
      </c>
      <c r="E1271" s="1">
        <v>70174</v>
      </c>
      <c r="F1271">
        <f>[1]ورقه2!F1271</f>
        <v>0</v>
      </c>
      <c r="G1271">
        <f>[1]ورقه2!G1271</f>
        <v>59360</v>
      </c>
      <c r="H1271" t="str">
        <f>[1]ورقه2!J1271</f>
        <v>عدد</v>
      </c>
      <c r="I1271">
        <f>[1]ورقه2!I1271</f>
        <v>24</v>
      </c>
      <c r="J1271" t="str">
        <f>[1]ورقه2!H1271</f>
        <v>بسته</v>
      </c>
      <c r="K1271" s="1">
        <v>1684169</v>
      </c>
      <c r="L1271">
        <f>[1]ورقه2!L1271</f>
        <v>0</v>
      </c>
      <c r="M1271">
        <f>[1]ورقه2!M1271</f>
        <v>2712</v>
      </c>
      <c r="N1271" t="str">
        <f>[1]ورقه2!N1271</f>
        <v>شیرین عسل/شکلات</v>
      </c>
      <c r="O1271" t="str">
        <f>[1]ورقه2!O1271</f>
        <v>حاشیه سود شما تا قیمت مصرف کننده  %14 معادل مبلغ 9,826 ریال می باشد</v>
      </c>
      <c r="P1271">
        <f>[1]ورقه2!P1271</f>
        <v>0</v>
      </c>
      <c r="Q1271">
        <f>[1]ورقه2!Q1271</f>
        <v>0</v>
      </c>
      <c r="R1271">
        <f>[1]ورقه2!R1271</f>
        <v>0</v>
      </c>
    </row>
    <row r="1272" spans="1:18" x14ac:dyDescent="0.25">
      <c r="A1272" t="str">
        <f>[1]ورقه2!A1272</f>
        <v>پاستیل میوه ای باغ وحش فله</v>
      </c>
      <c r="B1272" t="str">
        <f>[1]ورقه2!B1272</f>
        <v>11363</v>
      </c>
      <c r="C1272" t="str">
        <f>[1]ورقه2!C1272</f>
        <v>پاستیل شیرین عسل</v>
      </c>
      <c r="D1272" t="str">
        <f>[1]ورقه2!D1272</f>
        <v>آریا پخش فردوس قنبریان</v>
      </c>
      <c r="E1272" s="1">
        <v>3940059</v>
      </c>
      <c r="F1272">
        <f>[1]ورقه2!F1272</f>
        <v>0</v>
      </c>
      <c r="G1272">
        <f>[1]ورقه2!G1272</f>
        <v>3339000</v>
      </c>
      <c r="H1272" t="str">
        <f>[1]ورقه2!J1272</f>
        <v>عدد</v>
      </c>
      <c r="I1272">
        <f>[1]ورقه2!I1272</f>
        <v>2</v>
      </c>
      <c r="J1272" t="str">
        <f>[1]ورقه2!H1272</f>
        <v>کارتن</v>
      </c>
      <c r="K1272" s="1">
        <v>7880119</v>
      </c>
      <c r="L1272">
        <f>[1]ورقه2!L1272</f>
        <v>0</v>
      </c>
      <c r="M1272">
        <f>[1]ورقه2!M1272</f>
        <v>0</v>
      </c>
      <c r="N1272" t="str">
        <f>[1]ورقه2!N1272</f>
        <v>شیرین عسل/پاستیل شیرین</v>
      </c>
      <c r="O1272" t="str">
        <f>[1]ورقه2!O1272</f>
        <v>حاشیه سود شما تا قیمت مصرف کننده  %14 معادل مبلغ 559,941 ریال می باشد</v>
      </c>
      <c r="P1272">
        <f>[1]ورقه2!P1272</f>
        <v>0</v>
      </c>
      <c r="Q1272">
        <f>[1]ورقه2!Q1272</f>
        <v>0</v>
      </c>
      <c r="R1272">
        <f>[1]ورقه2!R1272</f>
        <v>0</v>
      </c>
    </row>
    <row r="1273" spans="1:18" x14ac:dyDescent="0.25">
      <c r="A1273" t="str">
        <f>[1]ورقه2!A1273</f>
        <v>ویفر شکلاتی دارک20ع8000ف</v>
      </c>
      <c r="B1273" t="str">
        <f>[1]ورقه2!B1273</f>
        <v>11364</v>
      </c>
      <c r="C1273" t="str">
        <f>[1]ورقه2!C1273</f>
        <v>ویفر شیرین عسل</v>
      </c>
      <c r="D1273" t="str">
        <f>[1]ورقه2!D1273</f>
        <v>آریا پخش فردوس قنبریان</v>
      </c>
      <c r="E1273" s="1">
        <v>1136375</v>
      </c>
      <c r="F1273">
        <f>[1]ورقه2!F1273</f>
        <v>0</v>
      </c>
      <c r="G1273">
        <f>[1]ورقه2!G1273</f>
        <v>1250000</v>
      </c>
      <c r="H1273" t="str">
        <f>[1]ورقه2!J1273</f>
        <v>بسته</v>
      </c>
      <c r="I1273">
        <f>[1]ورقه2!I1273</f>
        <v>1</v>
      </c>
      <c r="J1273" t="str">
        <f>[1]ورقه2!H1273</f>
        <v>عدد</v>
      </c>
      <c r="K1273" s="1">
        <v>1136375</v>
      </c>
      <c r="L1273">
        <f>[1]ورقه2!L1273</f>
        <v>0</v>
      </c>
      <c r="M1273">
        <f>[1]ورقه2!M1273</f>
        <v>38</v>
      </c>
      <c r="N1273" t="str">
        <f>[1]ورقه2!N1273</f>
        <v>شیرین عسل/ویفر شیرین</v>
      </c>
      <c r="O1273" t="str">
        <f>[1]ورقه2!O1273</f>
        <v>حاشیه سود شما تا قیمت مصرف کننده  %69 معادل مبلغ 783,625 ریال می باشد</v>
      </c>
      <c r="P1273">
        <f>[1]ورقه2!P1273</f>
        <v>0</v>
      </c>
      <c r="Q1273">
        <f>[1]ورقه2!Q1273</f>
        <v>0</v>
      </c>
      <c r="R1273">
        <f>[1]ورقه2!R1273</f>
        <v>0</v>
      </c>
    </row>
    <row r="1274" spans="1:18" x14ac:dyDescent="0.25">
      <c r="A1274" t="str">
        <f>[1]ورقه2!A1274</f>
        <v>تخمه کلاله5کیلویی سفید (قدیم)</v>
      </c>
      <c r="B1274" t="str">
        <f>[1]ورقه2!B1274</f>
        <v>11365</v>
      </c>
      <c r="C1274" t="str">
        <f>[1]ورقه2!C1274</f>
        <v>آجیل فله</v>
      </c>
      <c r="D1274" t="str">
        <f>[1]ورقه2!D1274</f>
        <v>سن ایچ پخش شرکا</v>
      </c>
      <c r="E1274" s="1">
        <v>1835000</v>
      </c>
      <c r="F1274">
        <f>[1]ورقه2!F1274</f>
        <v>0</v>
      </c>
      <c r="G1274">
        <f>[1]ورقه2!G1274</f>
        <v>1600000</v>
      </c>
      <c r="H1274" t="str">
        <f>[1]ورقه2!J1274</f>
        <v>کیلو</v>
      </c>
      <c r="I1274">
        <f>[1]ورقه2!I1274</f>
        <v>5</v>
      </c>
      <c r="J1274" t="str">
        <f>[1]ورقه2!H1274</f>
        <v>عدد</v>
      </c>
      <c r="K1274" s="1">
        <v>9175000</v>
      </c>
      <c r="L1274">
        <f>[1]ورقه2!L1274</f>
        <v>0</v>
      </c>
      <c r="M1274">
        <f>[1]ورقه2!M1274</f>
        <v>0</v>
      </c>
      <c r="N1274" t="str">
        <f>[1]ورقه2!N1274</f>
        <v>اسنا/تخمه</v>
      </c>
      <c r="O1274">
        <f>[1]ورقه2!O1274</f>
        <v>0</v>
      </c>
      <c r="P1274">
        <f>[1]ورقه2!P1274</f>
        <v>0</v>
      </c>
      <c r="Q1274">
        <f>[1]ورقه2!Q1274</f>
        <v>0</v>
      </c>
      <c r="R1274">
        <f>[1]ورقه2!R1274</f>
        <v>0</v>
      </c>
    </row>
    <row r="1275" spans="1:18" x14ac:dyDescent="0.25">
      <c r="A1275" t="str">
        <f>[1]ورقه2!A1275</f>
        <v>ویفر روکشدار سفید نارگیلی با خلال پسته دریم20ف</v>
      </c>
      <c r="B1275" t="str">
        <f>[1]ورقه2!B1275</f>
        <v>11366</v>
      </c>
      <c r="C1275" t="str">
        <f>[1]ورقه2!C1275</f>
        <v>ویفر شیرین عسل</v>
      </c>
      <c r="D1275" t="str">
        <f>[1]ورقه2!D1275</f>
        <v>آریا پخش فردوس قنبریان</v>
      </c>
      <c r="E1275" s="1">
        <v>175491</v>
      </c>
      <c r="F1275">
        <f>[1]ورقه2!F1275</f>
        <v>12</v>
      </c>
      <c r="G1275">
        <f>[1]ورقه2!G1275</f>
        <v>148400</v>
      </c>
      <c r="H1275" t="str">
        <f>[1]ورقه2!J1275</f>
        <v>عدد</v>
      </c>
      <c r="I1275">
        <f>[1]ورقه2!I1275</f>
        <v>12</v>
      </c>
      <c r="J1275" t="str">
        <f>[1]ورقه2!H1275</f>
        <v>بسته</v>
      </c>
      <c r="K1275" s="1">
        <v>2105889</v>
      </c>
      <c r="L1275">
        <f>[1]ورقه2!L1275</f>
        <v>0</v>
      </c>
      <c r="M1275">
        <f>[1]ورقه2!M1275</f>
        <v>24</v>
      </c>
      <c r="N1275" t="str">
        <f>[1]ورقه2!N1275</f>
        <v>شیرین عسل/ویفر شیرین</v>
      </c>
      <c r="O1275" t="str">
        <f>[1]ورقه2!O1275</f>
        <v>حاشیه سود شما تا قیمت مصرف کننده  %14 معادل مبلغ 24,509 ریال می باشد</v>
      </c>
      <c r="P1275">
        <f>[1]ورقه2!P1275</f>
        <v>0</v>
      </c>
      <c r="Q1275">
        <f>[1]ورقه2!Q1275</f>
        <v>0</v>
      </c>
      <c r="R1275">
        <f>[1]ورقه2!R1275</f>
        <v>0</v>
      </c>
    </row>
    <row r="1276" spans="1:18" x14ac:dyDescent="0.25">
      <c r="A1276" t="str">
        <f>[1]ورقه2!A1276</f>
        <v>بیسکویت پاپل فله نارگیل</v>
      </c>
      <c r="B1276" t="str">
        <f>[1]ورقه2!B1276</f>
        <v>11367</v>
      </c>
      <c r="C1276" t="str">
        <f>[1]ورقه2!C1276</f>
        <v>بیسکویت شیرین عسل</v>
      </c>
      <c r="D1276" t="str">
        <f>[1]ورقه2!D1276</f>
        <v>آریا پخش فردوس قنبریان</v>
      </c>
      <c r="E1276" s="1">
        <v>622734</v>
      </c>
      <c r="F1276">
        <f>[1]ورقه2!F1276</f>
        <v>0</v>
      </c>
      <c r="G1276">
        <f>[1]ورقه2!G1276</f>
        <v>0</v>
      </c>
      <c r="H1276" t="str">
        <f>[1]ورقه2!J1276</f>
        <v>کیلو</v>
      </c>
      <c r="I1276">
        <f>[1]ورقه2!I1276</f>
        <v>0</v>
      </c>
      <c r="J1276" t="str">
        <f>[1]ورقه2!H1276</f>
        <v>کیلو</v>
      </c>
      <c r="K1276" s="1">
        <v>0</v>
      </c>
      <c r="L1276">
        <f>[1]ورقه2!L1276</f>
        <v>0</v>
      </c>
      <c r="M1276">
        <f>[1]ورقه2!M1276</f>
        <v>10</v>
      </c>
      <c r="N1276" t="str">
        <f>[1]ورقه2!N1276</f>
        <v>شیرین عسل/بیسکویت</v>
      </c>
      <c r="O1276">
        <f>[1]ورقه2!O1276</f>
        <v>0</v>
      </c>
      <c r="P1276">
        <f>[1]ورقه2!P1276</f>
        <v>0</v>
      </c>
      <c r="Q1276">
        <f>[1]ورقه2!Q1276</f>
        <v>0</v>
      </c>
      <c r="R1276">
        <f>[1]ورقه2!R1276</f>
        <v>0</v>
      </c>
    </row>
    <row r="1277" spans="1:18" x14ac:dyDescent="0.25">
      <c r="A1277" t="str">
        <f>[1]ورقه2!A1277</f>
        <v>قند کارتن 5</v>
      </c>
      <c r="B1277" t="str">
        <f>[1]ورقه2!B1277</f>
        <v>11368</v>
      </c>
      <c r="C1277" t="str">
        <f>[1]ورقه2!C1277</f>
        <v>قند و نبات</v>
      </c>
      <c r="D1277" t="str">
        <f>[1]ورقه2!D1277</f>
        <v>آریا پخش فردوس قنبریان</v>
      </c>
      <c r="E1277" s="1">
        <v>550450</v>
      </c>
      <c r="F1277">
        <f>[1]ورقه2!F1277</f>
        <v>25</v>
      </c>
      <c r="G1277">
        <f>[1]ورقه2!G1277</f>
        <v>0</v>
      </c>
      <c r="H1277" t="str">
        <f>[1]ورقه2!J1277</f>
        <v>کیلو</v>
      </c>
      <c r="I1277">
        <f>[1]ورقه2!I1277</f>
        <v>5</v>
      </c>
      <c r="J1277" t="str">
        <f>[1]ورقه2!H1277</f>
        <v>کارتن</v>
      </c>
      <c r="K1277" s="1">
        <v>2752250</v>
      </c>
      <c r="L1277">
        <f>[1]ورقه2!L1277</f>
        <v>0</v>
      </c>
      <c r="M1277">
        <f>[1]ورقه2!M1277</f>
        <v>950</v>
      </c>
      <c r="N1277" t="str">
        <f>[1]ورقه2!N1277</f>
        <v xml:space="preserve">مش مش/قند </v>
      </c>
      <c r="O1277">
        <f>[1]ورقه2!O1277</f>
        <v>0</v>
      </c>
      <c r="P1277">
        <f>[1]ورقه2!P1277</f>
        <v>0</v>
      </c>
      <c r="Q1277">
        <f>[1]ورقه2!Q1277</f>
        <v>0</v>
      </c>
      <c r="R1277">
        <f>[1]ورقه2!R1277</f>
        <v>0</v>
      </c>
    </row>
    <row r="1278" spans="1:18" x14ac:dyDescent="0.25">
      <c r="A1278" t="str">
        <f>[1]ورقه2!A1278</f>
        <v>قند کارتن 3</v>
      </c>
      <c r="B1278" t="str">
        <f>[1]ورقه2!B1278</f>
        <v>11369</v>
      </c>
      <c r="C1278" t="str">
        <f>[1]ورقه2!C1278</f>
        <v>قند و نبات</v>
      </c>
      <c r="D1278" t="str">
        <f>[1]ورقه2!D1278</f>
        <v>آریا پخش فردوس قنبریان</v>
      </c>
      <c r="E1278" s="1">
        <v>555500</v>
      </c>
      <c r="F1278">
        <f>[1]ورقه2!F1278</f>
        <v>60</v>
      </c>
      <c r="G1278">
        <f>[1]ورقه2!G1278</f>
        <v>0</v>
      </c>
      <c r="H1278" t="str">
        <f>[1]ورقه2!J1278</f>
        <v>کیلو</v>
      </c>
      <c r="I1278">
        <f>[1]ورقه2!I1278</f>
        <v>3</v>
      </c>
      <c r="J1278" t="str">
        <f>[1]ورقه2!H1278</f>
        <v>کارتن</v>
      </c>
      <c r="K1278" s="1">
        <v>1666500</v>
      </c>
      <c r="L1278">
        <f>[1]ورقه2!L1278</f>
        <v>0</v>
      </c>
      <c r="M1278">
        <f>[1]ورقه2!M1278</f>
        <v>678</v>
      </c>
      <c r="N1278" t="str">
        <f>[1]ورقه2!N1278</f>
        <v xml:space="preserve">مش مش/قند </v>
      </c>
      <c r="O1278">
        <f>[1]ورقه2!O1278</f>
        <v>0</v>
      </c>
      <c r="P1278">
        <f>[1]ورقه2!P1278</f>
        <v>0</v>
      </c>
      <c r="Q1278">
        <f>[1]ورقه2!Q1278</f>
        <v>0</v>
      </c>
      <c r="R1278">
        <f>[1]ورقه2!R1278</f>
        <v>0</v>
      </c>
    </row>
    <row r="1279" spans="1:18" x14ac:dyDescent="0.25">
      <c r="A1279" t="str">
        <f>[1]ورقه2!A1279</f>
        <v>قند کارتن 3 ( ریز )</v>
      </c>
      <c r="B1279" t="str">
        <f>[1]ورقه2!B1279</f>
        <v>11370</v>
      </c>
      <c r="C1279" t="str">
        <f>[1]ورقه2!C1279</f>
        <v>قند و نبات</v>
      </c>
      <c r="D1279" t="str">
        <f>[1]ورقه2!D1279</f>
        <v>آریا پخش فردوس قنبریان</v>
      </c>
      <c r="E1279" s="1">
        <v>582076</v>
      </c>
      <c r="F1279">
        <f>[1]ورقه2!F1279</f>
        <v>84</v>
      </c>
      <c r="G1279">
        <f>[1]ورقه2!G1279</f>
        <v>504683</v>
      </c>
      <c r="H1279" t="str">
        <f>[1]ورقه2!J1279</f>
        <v>کیلو</v>
      </c>
      <c r="I1279">
        <f>[1]ورقه2!I1279</f>
        <v>3</v>
      </c>
      <c r="J1279" t="str">
        <f>[1]ورقه2!H1279</f>
        <v>کارتن</v>
      </c>
      <c r="K1279" s="1">
        <v>1746228</v>
      </c>
      <c r="L1279">
        <f>[1]ورقه2!L1279</f>
        <v>0</v>
      </c>
      <c r="M1279">
        <f>[1]ورقه2!M1279</f>
        <v>327</v>
      </c>
      <c r="N1279" t="str">
        <f>[1]ورقه2!N1279</f>
        <v xml:space="preserve">مش مش/قند </v>
      </c>
      <c r="O1279">
        <f>[1]ورقه2!O1279</f>
        <v>0</v>
      </c>
      <c r="P1279">
        <f>[1]ورقه2!P1279</f>
        <v>0</v>
      </c>
      <c r="Q1279">
        <f>[1]ورقه2!Q1279</f>
        <v>0</v>
      </c>
      <c r="R1279">
        <f>[1]ورقه2!R1279</f>
        <v>0</v>
      </c>
    </row>
    <row r="1280" spans="1:18" x14ac:dyDescent="0.25">
      <c r="A1280" t="str">
        <f>[1]ورقه2!A1280</f>
        <v>قند نایلون 5</v>
      </c>
      <c r="B1280" t="str">
        <f>[1]ورقه2!B1280</f>
        <v>11371</v>
      </c>
      <c r="C1280" t="str">
        <f>[1]ورقه2!C1280</f>
        <v>قند و نبات</v>
      </c>
      <c r="D1280" t="str">
        <f>[1]ورقه2!D1280</f>
        <v>آریا پخش فردوس قنبریان</v>
      </c>
      <c r="E1280" s="1">
        <v>538330</v>
      </c>
      <c r="F1280">
        <f>[1]ورقه2!F1280</f>
        <v>25</v>
      </c>
      <c r="G1280">
        <f>[1]ورقه2!G1280</f>
        <v>470594</v>
      </c>
      <c r="H1280" t="str">
        <f>[1]ورقه2!J1280</f>
        <v>کیلو</v>
      </c>
      <c r="I1280">
        <f>[1]ورقه2!I1280</f>
        <v>5</v>
      </c>
      <c r="J1280" t="str">
        <f>[1]ورقه2!H1280</f>
        <v>بسته</v>
      </c>
      <c r="K1280" s="1">
        <v>2691650</v>
      </c>
      <c r="L1280">
        <f>[1]ورقه2!L1280</f>
        <v>0</v>
      </c>
      <c r="M1280">
        <f>[1]ورقه2!M1280</f>
        <v>495</v>
      </c>
      <c r="N1280" t="str">
        <f>[1]ورقه2!N1280</f>
        <v xml:space="preserve">مش مش/قند </v>
      </c>
      <c r="O1280">
        <f>[1]ورقه2!O1280</f>
        <v>0</v>
      </c>
      <c r="P1280">
        <f>[1]ورقه2!P1280</f>
        <v>0</v>
      </c>
      <c r="Q1280">
        <f>[1]ورقه2!Q1280</f>
        <v>0</v>
      </c>
      <c r="R1280">
        <f>[1]ورقه2!R1280</f>
        <v>0</v>
      </c>
    </row>
    <row r="1281" spans="1:18" x14ac:dyDescent="0.25">
      <c r="A1281" t="str">
        <f>[1]ورقه2!A1281</f>
        <v>نبات زعفرانی پوشال دار کارتن 7 کیلو</v>
      </c>
      <c r="B1281" t="str">
        <f>[1]ورقه2!B1281</f>
        <v>11372</v>
      </c>
      <c r="C1281" t="str">
        <f>[1]ورقه2!C1281</f>
        <v>قند و نبات</v>
      </c>
      <c r="D1281" t="str">
        <f>[1]ورقه2!D1281</f>
        <v>آریا پخش فردوس قنبریان</v>
      </c>
      <c r="E1281" s="1">
        <v>956718</v>
      </c>
      <c r="F1281">
        <f>[1]ورقه2!F1281</f>
        <v>7</v>
      </c>
      <c r="G1281">
        <f>[1]ورقه2!G1281</f>
        <v>734287</v>
      </c>
      <c r="H1281" t="str">
        <f>[1]ورقه2!J1281</f>
        <v>کیلو</v>
      </c>
      <c r="I1281">
        <f>[1]ورقه2!I1281</f>
        <v>7</v>
      </c>
      <c r="J1281" t="str">
        <f>[1]ورقه2!H1281</f>
        <v>کارتن</v>
      </c>
      <c r="K1281" s="1">
        <v>6697029</v>
      </c>
      <c r="L1281">
        <f>[1]ورقه2!L1281</f>
        <v>0</v>
      </c>
      <c r="M1281">
        <f>[1]ورقه2!M1281</f>
        <v>301</v>
      </c>
      <c r="N1281" t="str">
        <f>[1]ورقه2!N1281</f>
        <v>مش مش/نبات</v>
      </c>
      <c r="O1281">
        <f>[1]ورقه2!O1281</f>
        <v>0</v>
      </c>
      <c r="P1281">
        <f>[1]ورقه2!P1281</f>
        <v>0</v>
      </c>
      <c r="Q1281">
        <f>[1]ورقه2!Q1281</f>
        <v>0</v>
      </c>
      <c r="R1281">
        <f>[1]ورقه2!R1281</f>
        <v>0</v>
      </c>
    </row>
    <row r="1282" spans="1:18" x14ac:dyDescent="0.25">
      <c r="A1282" t="str">
        <f>[1]ورقه2!A1282</f>
        <v>نبات زعفرانی کارتن 10 کیلو</v>
      </c>
      <c r="B1282" t="str">
        <f>[1]ورقه2!B1282</f>
        <v>11373</v>
      </c>
      <c r="C1282" t="str">
        <f>[1]ورقه2!C1282</f>
        <v>قند و نبات</v>
      </c>
      <c r="D1282" t="str">
        <f>[1]ورقه2!D1282</f>
        <v>آریا پخش فردوس قنبریان</v>
      </c>
      <c r="E1282" s="1">
        <v>620826</v>
      </c>
      <c r="F1282">
        <f>[1]ورقه2!F1282</f>
        <v>40</v>
      </c>
      <c r="G1282">
        <f>[1]ورقه2!G1282</f>
        <v>524280</v>
      </c>
      <c r="H1282" t="str">
        <f>[1]ورقه2!J1282</f>
        <v>کیلو</v>
      </c>
      <c r="I1282">
        <f>[1]ورقه2!I1282</f>
        <v>10</v>
      </c>
      <c r="J1282" t="str">
        <f>[1]ورقه2!H1282</f>
        <v>کارتن</v>
      </c>
      <c r="K1282" s="1">
        <v>6208262</v>
      </c>
      <c r="L1282">
        <f>[1]ورقه2!L1282</f>
        <v>0</v>
      </c>
      <c r="M1282">
        <f>[1]ورقه2!M1282</f>
        <v>250</v>
      </c>
      <c r="N1282" t="str">
        <f>[1]ورقه2!N1282</f>
        <v>مش مش/نبات</v>
      </c>
      <c r="O1282">
        <f>[1]ورقه2!O1282</f>
        <v>0</v>
      </c>
      <c r="P1282">
        <f>[1]ورقه2!P1282</f>
        <v>0</v>
      </c>
      <c r="Q1282">
        <f>[1]ورقه2!Q1282</f>
        <v>0</v>
      </c>
      <c r="R1282">
        <f>[1]ورقه2!R1282</f>
        <v>0</v>
      </c>
    </row>
    <row r="1283" spans="1:18" x14ac:dyDescent="0.25">
      <c r="A1283" t="str">
        <f>[1]ورقه2!A1283</f>
        <v>نبات زعفرانی پوشالدار 500 گرمی جعبه 12بسته81500م</v>
      </c>
      <c r="B1283" t="str">
        <f>[1]ورقه2!B1283</f>
        <v>11374</v>
      </c>
      <c r="C1283" t="str">
        <f>[1]ورقه2!C1283</f>
        <v>قند و نبات</v>
      </c>
      <c r="D1283" t="str">
        <f>[1]ورقه2!D1283</f>
        <v>آریا پخش فردوس قنبریان</v>
      </c>
      <c r="E1283" s="1">
        <v>503448</v>
      </c>
      <c r="F1283">
        <f>[1]ورقه2!F1283</f>
        <v>4</v>
      </c>
      <c r="G1283">
        <f>[1]ورقه2!G1283</f>
        <v>413788</v>
      </c>
      <c r="H1283" t="str">
        <f>[1]ورقه2!J1283</f>
        <v>بسته</v>
      </c>
      <c r="I1283">
        <f>[1]ورقه2!I1283</f>
        <v>0</v>
      </c>
      <c r="J1283" t="str">
        <f>[1]ورقه2!H1283</f>
        <v>بسته</v>
      </c>
      <c r="K1283" s="1">
        <v>0</v>
      </c>
      <c r="L1283">
        <f>[1]ورقه2!L1283</f>
        <v>0</v>
      </c>
      <c r="M1283">
        <f>[1]ورقه2!M1283</f>
        <v>49</v>
      </c>
      <c r="N1283" t="str">
        <f>[1]ورقه2!N1283</f>
        <v>مش مش/نبات</v>
      </c>
      <c r="O1283">
        <f>[1]ورقه2!O1283</f>
        <v>0</v>
      </c>
      <c r="P1283">
        <f>[1]ورقه2!P1283</f>
        <v>0</v>
      </c>
      <c r="Q1283">
        <f>[1]ورقه2!Q1283</f>
        <v>0</v>
      </c>
      <c r="R1283">
        <f>[1]ورقه2!R1283</f>
        <v>0</v>
      </c>
    </row>
    <row r="1284" spans="1:18" x14ac:dyDescent="0.25">
      <c r="A1284" t="str">
        <f>[1]ورقه2!A1284</f>
        <v>نبات شاخه سفید 500 گرمی12بسته 72م</v>
      </c>
      <c r="B1284" t="str">
        <f>[1]ورقه2!B1284</f>
        <v>11375</v>
      </c>
      <c r="C1284" t="str">
        <f>[1]ورقه2!C1284</f>
        <v>قند و نبات</v>
      </c>
      <c r="D1284" t="str">
        <f>[1]ورقه2!D1284</f>
        <v>آریا پخش فردوس قنبریان</v>
      </c>
      <c r="E1284" s="1">
        <v>484897</v>
      </c>
      <c r="F1284">
        <f>[1]ورقه2!F1284</f>
        <v>0</v>
      </c>
      <c r="G1284">
        <f>[1]ورقه2!G1284</f>
        <v>357871</v>
      </c>
      <c r="H1284" t="str">
        <f>[1]ورقه2!J1284</f>
        <v>بسته</v>
      </c>
      <c r="I1284">
        <f>[1]ورقه2!I1284</f>
        <v>0</v>
      </c>
      <c r="J1284" t="str">
        <f>[1]ورقه2!H1284</f>
        <v>بسته</v>
      </c>
      <c r="K1284" s="1">
        <v>0</v>
      </c>
      <c r="L1284">
        <f>[1]ورقه2!L1284</f>
        <v>0</v>
      </c>
      <c r="M1284">
        <f>[1]ورقه2!M1284</f>
        <v>80</v>
      </c>
      <c r="N1284" t="str">
        <f>[1]ورقه2!N1284</f>
        <v>مش مش/نبات</v>
      </c>
      <c r="O1284">
        <f>[1]ورقه2!O1284</f>
        <v>0</v>
      </c>
      <c r="P1284">
        <f>[1]ورقه2!P1284</f>
        <v>0</v>
      </c>
      <c r="Q1284">
        <f>[1]ورقه2!Q1284</f>
        <v>0</v>
      </c>
      <c r="R1284">
        <f>[1]ورقه2!R1284</f>
        <v>0</v>
      </c>
    </row>
    <row r="1285" spans="1:18" x14ac:dyDescent="0.25">
      <c r="A1285" t="str">
        <f>[1]ورقه2!A1285</f>
        <v>نبات سفید 700 گرمی ظرفی12ع93م</v>
      </c>
      <c r="B1285" t="str">
        <f>[1]ورقه2!B1285</f>
        <v>11376</v>
      </c>
      <c r="C1285" t="str">
        <f>[1]ورقه2!C1285</f>
        <v>قند و نبات</v>
      </c>
      <c r="D1285" t="str">
        <f>[1]ورقه2!D1285</f>
        <v>آریا پخش فردوس قنبریان</v>
      </c>
      <c r="E1285" s="1">
        <v>456618</v>
      </c>
      <c r="F1285">
        <f>[1]ورقه2!F1285</f>
        <v>16</v>
      </c>
      <c r="G1285">
        <f>[1]ورقه2!G1285</f>
        <v>371975</v>
      </c>
      <c r="H1285" t="str">
        <f>[1]ورقه2!J1285</f>
        <v>ظرف</v>
      </c>
      <c r="I1285">
        <f>[1]ورقه2!I1285</f>
        <v>0</v>
      </c>
      <c r="J1285" t="str">
        <f>[1]ورقه2!H1285</f>
        <v>ظرف</v>
      </c>
      <c r="K1285" s="1">
        <v>0</v>
      </c>
      <c r="L1285">
        <f>[1]ورقه2!L1285</f>
        <v>0</v>
      </c>
      <c r="M1285">
        <f>[1]ورقه2!M1285</f>
        <v>136</v>
      </c>
      <c r="N1285" t="str">
        <f>[1]ورقه2!N1285</f>
        <v>مش مش/نبات</v>
      </c>
      <c r="O1285">
        <f>[1]ورقه2!O1285</f>
        <v>0</v>
      </c>
      <c r="P1285">
        <f>[1]ورقه2!P1285</f>
        <v>0</v>
      </c>
      <c r="Q1285">
        <f>[1]ورقه2!Q1285</f>
        <v>0</v>
      </c>
      <c r="R1285">
        <f>[1]ورقه2!R1285</f>
        <v>0</v>
      </c>
    </row>
    <row r="1286" spans="1:18" x14ac:dyDescent="0.25">
      <c r="A1286" t="str">
        <f>[1]ورقه2!A1286</f>
        <v>نبات زعفرانی پوشالدار 700 گرمی ظرفی 94800م</v>
      </c>
      <c r="B1286" t="str">
        <f>[1]ورقه2!B1286</f>
        <v>11377</v>
      </c>
      <c r="C1286" t="str">
        <f>[1]ورقه2!C1286</f>
        <v>قند و نبات</v>
      </c>
      <c r="D1286" t="str">
        <f>[1]ورقه2!D1286</f>
        <v>آریا پخش فردوس قنبریان</v>
      </c>
      <c r="E1286" s="1">
        <v>508068</v>
      </c>
      <c r="F1286">
        <f>[1]ورقه2!F1286</f>
        <v>0</v>
      </c>
      <c r="G1286">
        <f>[1]ورقه2!G1286</f>
        <v>412394</v>
      </c>
      <c r="H1286" t="str">
        <f>[1]ورقه2!J1286</f>
        <v>ظرف</v>
      </c>
      <c r="I1286">
        <f>[1]ورقه2!I1286</f>
        <v>0</v>
      </c>
      <c r="J1286" t="str">
        <f>[1]ورقه2!H1286</f>
        <v>ظرف</v>
      </c>
      <c r="K1286" s="1">
        <v>0</v>
      </c>
      <c r="L1286">
        <f>[1]ورقه2!L1286</f>
        <v>0</v>
      </c>
      <c r="M1286">
        <f>[1]ورقه2!M1286</f>
        <v>0</v>
      </c>
      <c r="N1286" t="str">
        <f>[1]ورقه2!N1286</f>
        <v>مش مش/نبات</v>
      </c>
      <c r="O1286">
        <f>[1]ورقه2!O1286</f>
        <v>0</v>
      </c>
      <c r="P1286">
        <f>[1]ورقه2!P1286</f>
        <v>0</v>
      </c>
      <c r="Q1286">
        <f>[1]ورقه2!Q1286</f>
        <v>0</v>
      </c>
      <c r="R1286">
        <f>[1]ورقه2!R1286</f>
        <v>0</v>
      </c>
    </row>
    <row r="1287" spans="1:18" x14ac:dyDescent="0.25">
      <c r="A1287" t="str">
        <f>[1]ورقه2!A1287</f>
        <v>نبات زعفرانی 700 گرمی ظرفی12ع</v>
      </c>
      <c r="B1287" t="str">
        <f>[1]ورقه2!B1287</f>
        <v>11378</v>
      </c>
      <c r="C1287" t="str">
        <f>[1]ورقه2!C1287</f>
        <v>قند و نبات</v>
      </c>
      <c r="D1287" t="str">
        <f>[1]ورقه2!D1287</f>
        <v>آریا پخش فردوس قنبریان</v>
      </c>
      <c r="E1287" s="1">
        <v>469355</v>
      </c>
      <c r="F1287">
        <f>[1]ورقه2!F1287</f>
        <v>16</v>
      </c>
      <c r="G1287">
        <f>[1]ورقه2!G1287</f>
        <v>383342</v>
      </c>
      <c r="H1287" t="str">
        <f>[1]ورقه2!J1287</f>
        <v>ظرف</v>
      </c>
      <c r="I1287">
        <f>[1]ورقه2!I1287</f>
        <v>0</v>
      </c>
      <c r="J1287" t="str">
        <f>[1]ورقه2!H1287</f>
        <v>ظرف</v>
      </c>
      <c r="K1287" s="1">
        <v>0</v>
      </c>
      <c r="L1287">
        <f>[1]ورقه2!L1287</f>
        <v>0</v>
      </c>
      <c r="M1287">
        <f>[1]ورقه2!M1287</f>
        <v>132</v>
      </c>
      <c r="N1287" t="str">
        <f>[1]ورقه2!N1287</f>
        <v>مش مش/نبات</v>
      </c>
      <c r="O1287">
        <f>[1]ورقه2!O1287</f>
        <v>0</v>
      </c>
      <c r="P1287">
        <f>[1]ورقه2!P1287</f>
        <v>0</v>
      </c>
      <c r="Q1287">
        <f>[1]ورقه2!Q1287</f>
        <v>0</v>
      </c>
      <c r="R1287">
        <f>[1]ورقه2!R1287</f>
        <v>0</v>
      </c>
    </row>
    <row r="1288" spans="1:18" x14ac:dyDescent="0.25">
      <c r="A1288" t="str">
        <f>[1]ورقه2!A1288</f>
        <v>نبات نی دار چوبی زعفران 10 عددی جعبه 24ع40م</v>
      </c>
      <c r="B1288" t="str">
        <f>[1]ورقه2!B1288</f>
        <v>11379</v>
      </c>
      <c r="C1288" t="str">
        <f>[1]ورقه2!C1288</f>
        <v>قند و نبات</v>
      </c>
      <c r="D1288" t="str">
        <f>[1]ورقه2!D1288</f>
        <v>آریا پخش فردوس قنبریان</v>
      </c>
      <c r="E1288" s="1">
        <v>302379</v>
      </c>
      <c r="F1288">
        <f>[1]ورقه2!F1288</f>
        <v>0</v>
      </c>
      <c r="G1288">
        <f>[1]ورقه2!G1288</f>
        <v>209724</v>
      </c>
      <c r="H1288" t="str">
        <f>[1]ورقه2!J1288</f>
        <v>جعبه</v>
      </c>
      <c r="I1288">
        <f>[1]ورقه2!I1288</f>
        <v>0</v>
      </c>
      <c r="J1288" t="str">
        <f>[1]ورقه2!H1288</f>
        <v>جعبه</v>
      </c>
      <c r="K1288" s="1">
        <v>0</v>
      </c>
      <c r="L1288">
        <f>[1]ورقه2!L1288</f>
        <v>0</v>
      </c>
      <c r="M1288">
        <f>[1]ورقه2!M1288</f>
        <v>291</v>
      </c>
      <c r="N1288" t="str">
        <f>[1]ورقه2!N1288</f>
        <v>مش مش/نبات</v>
      </c>
      <c r="O1288">
        <f>[1]ورقه2!O1288</f>
        <v>0</v>
      </c>
      <c r="P1288">
        <f>[1]ورقه2!P1288</f>
        <v>0</v>
      </c>
      <c r="Q1288">
        <f>[1]ورقه2!Q1288</f>
        <v>0</v>
      </c>
      <c r="R1288">
        <f>[1]ورقه2!R1288</f>
        <v>0</v>
      </c>
    </row>
    <row r="1289" spans="1:18" x14ac:dyDescent="0.25">
      <c r="A1289" t="str">
        <f>[1]ورقه2!A1289</f>
        <v>نبات نی دار چوبی زعفران 20 عددی جعبه 12ع76200م</v>
      </c>
      <c r="B1289" t="str">
        <f>[1]ورقه2!B1289</f>
        <v>11380</v>
      </c>
      <c r="C1289" t="str">
        <f>[1]ورقه2!C1289</f>
        <v>قند و نبات</v>
      </c>
      <c r="D1289" t="str">
        <f>[1]ورقه2!D1289</f>
        <v>آریا پخش فردوس قنبریان</v>
      </c>
      <c r="E1289" s="1">
        <v>519562</v>
      </c>
      <c r="F1289">
        <f>[1]ورقه2!F1289</f>
        <v>4</v>
      </c>
      <c r="G1289">
        <f>[1]ورقه2!G1289</f>
        <v>428176</v>
      </c>
      <c r="H1289" t="str">
        <f>[1]ورقه2!J1289</f>
        <v>جعبه</v>
      </c>
      <c r="I1289">
        <f>[1]ورقه2!I1289</f>
        <v>0</v>
      </c>
      <c r="J1289" t="str">
        <f>[1]ورقه2!H1289</f>
        <v>جعبه</v>
      </c>
      <c r="K1289" s="1">
        <v>0</v>
      </c>
      <c r="L1289">
        <f>[1]ورقه2!L1289</f>
        <v>0</v>
      </c>
      <c r="M1289">
        <f>[1]ورقه2!M1289</f>
        <v>53</v>
      </c>
      <c r="N1289" t="str">
        <f>[1]ورقه2!N1289</f>
        <v>مش مش/نبات</v>
      </c>
      <c r="O1289">
        <f>[1]ورقه2!O1289</f>
        <v>0</v>
      </c>
      <c r="P1289">
        <f>[1]ورقه2!P1289</f>
        <v>0</v>
      </c>
      <c r="Q1289">
        <f>[1]ورقه2!Q1289</f>
        <v>0</v>
      </c>
      <c r="R1289">
        <f>[1]ورقه2!R1289</f>
        <v>0</v>
      </c>
    </row>
    <row r="1290" spans="1:18" x14ac:dyDescent="0.25">
      <c r="A1290" t="str">
        <f>[1]ورقه2!A1290</f>
        <v>دایجستا فله شیرین</v>
      </c>
      <c r="B1290" t="str">
        <f>[1]ورقه2!B1290</f>
        <v>11381</v>
      </c>
      <c r="C1290" t="str">
        <f>[1]ورقه2!C1290</f>
        <v>بیسکویت شیرین عسل</v>
      </c>
      <c r="D1290" t="str">
        <f>[1]ورقه2!D1290</f>
        <v>آریا پخش فردوس قنبریان</v>
      </c>
      <c r="E1290" s="1">
        <v>574551</v>
      </c>
      <c r="F1290">
        <f>[1]ورقه2!F1290</f>
        <v>0</v>
      </c>
      <c r="G1290">
        <f>[1]ورقه2!G1290</f>
        <v>0</v>
      </c>
      <c r="H1290" t="str">
        <f>[1]ورقه2!J1290</f>
        <v>کیلو</v>
      </c>
      <c r="I1290">
        <f>[1]ورقه2!I1290</f>
        <v>5</v>
      </c>
      <c r="J1290" t="str">
        <f>[1]ورقه2!H1290</f>
        <v>کارتن</v>
      </c>
      <c r="K1290" s="1">
        <v>2872756</v>
      </c>
      <c r="L1290">
        <f>[1]ورقه2!L1290</f>
        <v>0</v>
      </c>
      <c r="M1290">
        <f>[1]ورقه2!M1290</f>
        <v>6</v>
      </c>
      <c r="N1290" t="str">
        <f>[1]ورقه2!N1290</f>
        <v>شیرین عسل/بیسکویت</v>
      </c>
      <c r="O1290">
        <f>[1]ورقه2!O1290</f>
        <v>0</v>
      </c>
      <c r="P1290">
        <f>[1]ورقه2!P1290</f>
        <v>0</v>
      </c>
      <c r="Q1290">
        <f>[1]ورقه2!Q1290</f>
        <v>0</v>
      </c>
      <c r="R1290">
        <f>[1]ورقه2!R1290</f>
        <v>0</v>
      </c>
    </row>
    <row r="1291" spans="1:18" x14ac:dyDescent="0.25">
      <c r="A1291" t="str">
        <f>[1]ورقه2!A1291</f>
        <v>بیسکویت پتی پور فله شیرین</v>
      </c>
      <c r="B1291" t="str">
        <f>[1]ورقه2!B1291</f>
        <v>11382</v>
      </c>
      <c r="C1291" t="str">
        <f>[1]ورقه2!C1291</f>
        <v>بیسکویت شیرین عسل</v>
      </c>
      <c r="D1291" t="str">
        <f>[1]ورقه2!D1291</f>
        <v>آریا پخش فردوس قنبریان</v>
      </c>
      <c r="E1291" s="1">
        <v>580000</v>
      </c>
      <c r="F1291">
        <f>[1]ورقه2!F1291</f>
        <v>0</v>
      </c>
      <c r="G1291">
        <f>[1]ورقه2!G1291</f>
        <v>0</v>
      </c>
      <c r="H1291" t="str">
        <f>[1]ورقه2!J1291</f>
        <v>کیلو</v>
      </c>
      <c r="I1291">
        <f>[1]ورقه2!I1291</f>
        <v>5</v>
      </c>
      <c r="J1291" t="str">
        <f>[1]ورقه2!H1291</f>
        <v>کارتن</v>
      </c>
      <c r="K1291" s="1">
        <v>2900000</v>
      </c>
      <c r="L1291">
        <f>[1]ورقه2!L1291</f>
        <v>0</v>
      </c>
      <c r="M1291">
        <f>[1]ورقه2!M1291</f>
        <v>2.1</v>
      </c>
      <c r="N1291" t="str">
        <f>[1]ورقه2!N1291</f>
        <v>شیرین عسل/بیسکویت</v>
      </c>
      <c r="O1291">
        <f>[1]ورقه2!O1291</f>
        <v>0</v>
      </c>
      <c r="P1291">
        <f>[1]ورقه2!P1291</f>
        <v>0</v>
      </c>
      <c r="Q1291">
        <f>[1]ورقه2!Q1291</f>
        <v>0</v>
      </c>
      <c r="R1291">
        <f>[1]ورقه2!R1291</f>
        <v>0</v>
      </c>
    </row>
    <row r="1292" spans="1:18" x14ac:dyDescent="0.25">
      <c r="A1292" t="str">
        <f>[1]ورقه2!A1292</f>
        <v>شکلات مغزدار بیتر72درصد60گرم45ف با مغز فندق</v>
      </c>
      <c r="B1292" t="str">
        <f>[1]ورقه2!B1292</f>
        <v>11384</v>
      </c>
      <c r="C1292" t="str">
        <f>[1]ورقه2!C1292</f>
        <v>شکلات شیرین عسل</v>
      </c>
      <c r="D1292" t="str">
        <f>[1]ورقه2!D1292</f>
        <v>آریا پخش فردوس قنبریان</v>
      </c>
      <c r="E1292" s="1">
        <v>394826</v>
      </c>
      <c r="F1292">
        <f>[1]ورقه2!F1292</f>
        <v>0</v>
      </c>
      <c r="G1292">
        <f>[1]ورقه2!G1292</f>
        <v>222600</v>
      </c>
      <c r="H1292" t="str">
        <f>[1]ورقه2!J1292</f>
        <v>عدد</v>
      </c>
      <c r="I1292">
        <f>[1]ورقه2!I1292</f>
        <v>6</v>
      </c>
      <c r="J1292" t="str">
        <f>[1]ورقه2!H1292</f>
        <v>بسته</v>
      </c>
      <c r="K1292" s="1">
        <v>2368956</v>
      </c>
      <c r="L1292">
        <f>[1]ورقه2!L1292</f>
        <v>0</v>
      </c>
      <c r="M1292">
        <f>[1]ورقه2!M1292</f>
        <v>126</v>
      </c>
      <c r="N1292" t="str">
        <f>[1]ورقه2!N1292</f>
        <v>شیرین عسل/شکلات</v>
      </c>
      <c r="O1292" t="str">
        <f>[1]ورقه2!O1292</f>
        <v>حاشیه سود شما تا قیمت مصرف کننده  %14 معادل مبلغ 55,174 ریال می باشد</v>
      </c>
      <c r="P1292">
        <f>[1]ورقه2!P1292</f>
        <v>0</v>
      </c>
      <c r="Q1292">
        <f>[1]ورقه2!Q1292</f>
        <v>0</v>
      </c>
      <c r="R1292">
        <f>[1]ورقه2!R1292</f>
        <v>0</v>
      </c>
    </row>
    <row r="1293" spans="1:18" x14ac:dyDescent="0.25">
      <c r="A1293" t="str">
        <f>[1]ورقه2!A1293</f>
        <v>شکلات بیتر52درصد60گرم40ف</v>
      </c>
      <c r="B1293" t="str">
        <f>[1]ورقه2!B1293</f>
        <v>11385</v>
      </c>
      <c r="C1293" t="str">
        <f>[1]ورقه2!C1293</f>
        <v>شکلات شیرین عسل</v>
      </c>
      <c r="D1293" t="str">
        <f>[1]ورقه2!D1293</f>
        <v>آریا پخش فردوس قنبریان</v>
      </c>
      <c r="E1293" s="1">
        <v>350982</v>
      </c>
      <c r="F1293">
        <f>[1]ورقه2!F1293</f>
        <v>0</v>
      </c>
      <c r="G1293">
        <f>[1]ورقه2!G1293</f>
        <v>222600</v>
      </c>
      <c r="H1293" t="str">
        <f>[1]ورقه2!J1293</f>
        <v>عدد</v>
      </c>
      <c r="I1293">
        <f>[1]ورقه2!I1293</f>
        <v>6</v>
      </c>
      <c r="J1293" t="str">
        <f>[1]ورقه2!H1293</f>
        <v>بسته</v>
      </c>
      <c r="K1293" s="1">
        <v>2105889</v>
      </c>
      <c r="L1293">
        <f>[1]ورقه2!L1293</f>
        <v>0</v>
      </c>
      <c r="M1293">
        <f>[1]ورقه2!M1293</f>
        <v>174</v>
      </c>
      <c r="N1293" t="str">
        <f>[1]ورقه2!N1293</f>
        <v>شیرین عسل/شکلات</v>
      </c>
      <c r="O1293" t="str">
        <f>[1]ورقه2!O1293</f>
        <v>حاشیه سود شما تا قیمت مصرف کننده  %14 معادل مبلغ 49,018 ریال می باشد</v>
      </c>
      <c r="P1293">
        <f>[1]ورقه2!P1293</f>
        <v>0</v>
      </c>
      <c r="Q1293">
        <f>[1]ورقه2!Q1293</f>
        <v>0</v>
      </c>
      <c r="R1293">
        <f>[1]ورقه2!R1293</f>
        <v>0</v>
      </c>
    </row>
    <row r="1294" spans="1:18" x14ac:dyDescent="0.25">
      <c r="A1294" t="str">
        <f>[1]ورقه2!A1294</f>
        <v>شکلات مغزدار شیری60گرم30ف (فندق)</v>
      </c>
      <c r="B1294" t="str">
        <f>[1]ورقه2!B1294</f>
        <v>11386</v>
      </c>
      <c r="C1294" t="str">
        <f>[1]ورقه2!C1294</f>
        <v>شکلات شیرین عسل</v>
      </c>
      <c r="D1294" t="str">
        <f>[1]ورقه2!D1294</f>
        <v>آریا پخش فردوس قنبریان</v>
      </c>
      <c r="E1294" s="1">
        <v>263293</v>
      </c>
      <c r="F1294">
        <f>[1]ورقه2!F1294</f>
        <v>0</v>
      </c>
      <c r="G1294">
        <f>[1]ورقه2!G1294</f>
        <v>222600</v>
      </c>
      <c r="H1294" t="str">
        <f>[1]ورقه2!J1294</f>
        <v>عدد</v>
      </c>
      <c r="I1294">
        <f>[1]ورقه2!I1294</f>
        <v>6</v>
      </c>
      <c r="J1294" t="str">
        <f>[1]ورقه2!H1294</f>
        <v>بسته</v>
      </c>
      <c r="K1294" s="1">
        <v>1579756</v>
      </c>
      <c r="L1294">
        <f>[1]ورقه2!L1294</f>
        <v>0</v>
      </c>
      <c r="M1294">
        <f>[1]ورقه2!M1294</f>
        <v>144</v>
      </c>
      <c r="N1294" t="str">
        <f>[1]ورقه2!N1294</f>
        <v>شیرین عسل/شکلات</v>
      </c>
      <c r="O1294" t="str">
        <f>[1]ورقه2!O1294</f>
        <v>حاشیه سود شما تا قیمت مصرف کننده  %14 معادل مبلغ 36,707 ریال می باشد</v>
      </c>
      <c r="P1294">
        <f>[1]ورقه2!P1294</f>
        <v>0</v>
      </c>
      <c r="Q1294">
        <f>[1]ورقه2!Q1294</f>
        <v>0</v>
      </c>
      <c r="R1294">
        <f>[1]ورقه2!R1294</f>
        <v>0</v>
      </c>
    </row>
    <row r="1295" spans="1:18" x14ac:dyDescent="0.25">
      <c r="A1295" t="str">
        <f>[1]ورقه2!A1295</f>
        <v>شکلات رومینی مغزدارکارامل لوکس350گرم</v>
      </c>
      <c r="B1295" t="str">
        <f>[1]ورقه2!B1295</f>
        <v>11387</v>
      </c>
      <c r="C1295" t="str">
        <f>[1]ورقه2!C1295</f>
        <v>شکلات شیرین عسل</v>
      </c>
      <c r="D1295" t="str">
        <f>[1]ورقه2!D1295</f>
        <v>آریا پخش فردوس قنبریان</v>
      </c>
      <c r="E1295" s="1">
        <v>1576016</v>
      </c>
      <c r="F1295">
        <f>[1]ورقه2!F1295</f>
        <v>3</v>
      </c>
      <c r="G1295">
        <f>[1]ورقه2!G1295</f>
        <v>1335600</v>
      </c>
      <c r="H1295" t="str">
        <f>[1]ورقه2!J1295</f>
        <v>عدد</v>
      </c>
      <c r="I1295">
        <f>[1]ورقه2!I1295</f>
        <v>6</v>
      </c>
      <c r="J1295" t="str">
        <f>[1]ورقه2!H1295</f>
        <v>کارتن</v>
      </c>
      <c r="K1295" s="1">
        <v>9456095</v>
      </c>
      <c r="L1295">
        <f>[1]ورقه2!L1295</f>
        <v>0</v>
      </c>
      <c r="M1295">
        <f>[1]ورقه2!M1295</f>
        <v>7</v>
      </c>
      <c r="N1295" t="str">
        <f>[1]ورقه2!N1295</f>
        <v>شیرین عسل/شکلات</v>
      </c>
      <c r="O1295">
        <f>[1]ورقه2!O1295</f>
        <v>0</v>
      </c>
      <c r="P1295">
        <f>[1]ورقه2!P1295</f>
        <v>0</v>
      </c>
      <c r="Q1295">
        <f>[1]ورقه2!Q1295</f>
        <v>0</v>
      </c>
      <c r="R1295">
        <f>[1]ورقه2!R1295</f>
        <v>0</v>
      </c>
    </row>
    <row r="1296" spans="1:18" x14ac:dyDescent="0.25">
      <c r="A1296" t="str">
        <f>[1]ورقه2!A1296</f>
        <v>شکلات فله مغزدار پلنتی توپی پسته3000گرم</v>
      </c>
      <c r="B1296" t="str">
        <f>[1]ورقه2!B1296</f>
        <v>11388</v>
      </c>
      <c r="C1296" t="str">
        <f>[1]ورقه2!C1296</f>
        <v>شکلات شیرین عسل</v>
      </c>
      <c r="D1296" t="str">
        <f>[1]ورقه2!D1296</f>
        <v>آریا پخش فردوس قنبریان</v>
      </c>
      <c r="E1296" s="1">
        <v>11820178</v>
      </c>
      <c r="F1296">
        <f>[1]ورقه2!F1296</f>
        <v>2</v>
      </c>
      <c r="G1296">
        <f>[1]ورقه2!G1296</f>
        <v>10017000</v>
      </c>
      <c r="H1296" t="str">
        <f>[1]ورقه2!J1296</f>
        <v>بسته</v>
      </c>
      <c r="I1296">
        <f>[1]ورقه2!I1296</f>
        <v>1</v>
      </c>
      <c r="J1296" t="str">
        <f>[1]ورقه2!H1296</f>
        <v>عدد</v>
      </c>
      <c r="K1296" s="1">
        <v>11820178</v>
      </c>
      <c r="L1296">
        <f>[1]ورقه2!L1296</f>
        <v>0</v>
      </c>
      <c r="M1296">
        <f>[1]ورقه2!M1296</f>
        <v>13</v>
      </c>
      <c r="N1296" t="str">
        <f>[1]ورقه2!N1296</f>
        <v>شیرین عسل/شکلات</v>
      </c>
      <c r="O1296">
        <f>[1]ورقه2!O1296</f>
        <v>0</v>
      </c>
      <c r="P1296">
        <f>[1]ورقه2!P1296</f>
        <v>0</v>
      </c>
      <c r="Q1296">
        <f>[1]ورقه2!Q1296</f>
        <v>0</v>
      </c>
      <c r="R1296">
        <f>[1]ورقه2!R1296</f>
        <v>0</v>
      </c>
    </row>
    <row r="1297" spans="1:18" x14ac:dyDescent="0.25">
      <c r="A1297" t="str">
        <f>[1]ورقه2!A1297</f>
        <v>شکلات مغزدار کاراملی لوکس کیفدار رومینی150ف</v>
      </c>
      <c r="B1297" t="str">
        <f>[1]ورقه2!B1297</f>
        <v>11389</v>
      </c>
      <c r="C1297" t="str">
        <f>[1]ورقه2!C1297</f>
        <v>شکلات شیرین عسل</v>
      </c>
      <c r="D1297" t="str">
        <f>[1]ورقه2!D1297</f>
        <v>آریا پخش فردوس قنبریان</v>
      </c>
      <c r="E1297" s="1">
        <v>1313353</v>
      </c>
      <c r="F1297">
        <f>[1]ورقه2!F1297</f>
        <v>3</v>
      </c>
      <c r="G1297">
        <f>[1]ورقه2!G1297</f>
        <v>1113000</v>
      </c>
      <c r="H1297" t="str">
        <f>[1]ورقه2!J1297</f>
        <v>بسته</v>
      </c>
      <c r="I1297">
        <f>[1]ورقه2!I1297</f>
        <v>6</v>
      </c>
      <c r="J1297" t="str">
        <f>[1]ورقه2!H1297</f>
        <v>کارتن</v>
      </c>
      <c r="K1297" s="1">
        <v>7880119</v>
      </c>
      <c r="L1297">
        <f>[1]ورقه2!L1297</f>
        <v>0</v>
      </c>
      <c r="M1297">
        <f>[1]ورقه2!M1297</f>
        <v>8</v>
      </c>
      <c r="N1297" t="str">
        <f>[1]ورقه2!N1297</f>
        <v>شیرین عسل/شکلات</v>
      </c>
      <c r="O1297" t="str">
        <f>[1]ورقه2!O1297</f>
        <v>حاشیه سود شما تا قیمت مصرف کننده  %14 معادل مبلغ 186,647 ریال می باشد</v>
      </c>
      <c r="P1297">
        <f>[1]ورقه2!P1297</f>
        <v>0</v>
      </c>
      <c r="Q1297">
        <f>[1]ورقه2!Q1297</f>
        <v>0</v>
      </c>
      <c r="R1297">
        <f>[1]ورقه2!R1297</f>
        <v>0</v>
      </c>
    </row>
    <row r="1298" spans="1:18" x14ac:dyDescent="0.25">
      <c r="A1298" t="str">
        <f>[1]ورقه2!A1298</f>
        <v>پاستیل مار میوه ای فله3کیلویی</v>
      </c>
      <c r="B1298" t="str">
        <f>[1]ورقه2!B1298</f>
        <v>11390</v>
      </c>
      <c r="C1298" t="str">
        <f>[1]ورقه2!C1298</f>
        <v>پاستیل شیرین عسل</v>
      </c>
      <c r="D1298" t="str">
        <f>[1]ورقه2!D1298</f>
        <v>آریا پخش فردوس قنبریان</v>
      </c>
      <c r="E1298" s="1">
        <v>3940059</v>
      </c>
      <c r="F1298">
        <f>[1]ورقه2!F1298</f>
        <v>0</v>
      </c>
      <c r="G1298">
        <f>[1]ورقه2!G1298</f>
        <v>3339000</v>
      </c>
      <c r="H1298" t="str">
        <f>[1]ورقه2!J1298</f>
        <v>بسته</v>
      </c>
      <c r="I1298">
        <f>[1]ورقه2!I1298</f>
        <v>2</v>
      </c>
      <c r="J1298" t="str">
        <f>[1]ورقه2!H1298</f>
        <v>کارتن</v>
      </c>
      <c r="K1298" s="1">
        <v>7880119</v>
      </c>
      <c r="L1298">
        <f>[1]ورقه2!L1298</f>
        <v>0</v>
      </c>
      <c r="M1298">
        <f>[1]ورقه2!M1298</f>
        <v>0</v>
      </c>
      <c r="N1298" t="str">
        <f>[1]ورقه2!N1298</f>
        <v>شیرین عسل/پاستیل شیرین</v>
      </c>
      <c r="O1298">
        <f>[1]ورقه2!O1298</f>
        <v>0</v>
      </c>
      <c r="P1298">
        <f>[1]ورقه2!P1298</f>
        <v>0</v>
      </c>
      <c r="Q1298">
        <f>[1]ورقه2!Q1298</f>
        <v>0</v>
      </c>
      <c r="R1298">
        <f>[1]ورقه2!R1298</f>
        <v>0</v>
      </c>
    </row>
    <row r="1299" spans="1:18" x14ac:dyDescent="0.25">
      <c r="A1299" t="str">
        <f>[1]ورقه2!A1299</f>
        <v>شکلات دوسرپیچ مغزدار امور300گرم</v>
      </c>
      <c r="B1299" t="str">
        <f>[1]ورقه2!B1299</f>
        <v>11392</v>
      </c>
      <c r="C1299" t="str">
        <f>[1]ورقه2!C1299</f>
        <v>شکلات شیرین عسل</v>
      </c>
      <c r="D1299" t="str">
        <f>[1]ورقه2!D1299</f>
        <v>آریا پخش فردوس قنبریان</v>
      </c>
      <c r="E1299" s="1">
        <v>1316463</v>
      </c>
      <c r="F1299">
        <f>[1]ورقه2!F1299</f>
        <v>3</v>
      </c>
      <c r="G1299">
        <f>[1]ورقه2!G1299</f>
        <v>1113000</v>
      </c>
      <c r="H1299" t="str">
        <f>[1]ورقه2!J1299</f>
        <v>بسته</v>
      </c>
      <c r="I1299">
        <f>[1]ورقه2!I1299</f>
        <v>8</v>
      </c>
      <c r="J1299" t="str">
        <f>[1]ورقه2!H1299</f>
        <v>کارتن</v>
      </c>
      <c r="K1299" s="1">
        <v>10531705</v>
      </c>
      <c r="L1299">
        <f>[1]ورقه2!L1299</f>
        <v>0</v>
      </c>
      <c r="M1299">
        <f>[1]ورقه2!M1299</f>
        <v>1</v>
      </c>
      <c r="N1299" t="str">
        <f>[1]ورقه2!N1299</f>
        <v>شیرین عسل/شکلات</v>
      </c>
      <c r="O1299" t="str">
        <f>[1]ورقه2!O1299</f>
        <v>حاشیه سود شما تا قیمت مصرف کننده  %14 معادل مبلغ 183,537 ریال می باشد</v>
      </c>
      <c r="P1299">
        <f>[1]ورقه2!P1299</f>
        <v>0</v>
      </c>
      <c r="Q1299">
        <f>[1]ورقه2!Q1299</f>
        <v>0</v>
      </c>
      <c r="R1299">
        <f>[1]ورقه2!R1299</f>
        <v>0</v>
      </c>
    </row>
    <row r="1300" spans="1:18" x14ac:dyDescent="0.25">
      <c r="A1300" t="str">
        <f>[1]ورقه2!A1300</f>
        <v>کراکر چوپ شور 48عدد5000ف جدید نداریم</v>
      </c>
      <c r="B1300" t="str">
        <f>[1]ورقه2!B1300</f>
        <v>11393</v>
      </c>
      <c r="C1300" t="str">
        <f>[1]ورقه2!C1300</f>
        <v>چیپس کراکس</v>
      </c>
      <c r="D1300" t="str">
        <f>[1]ورقه2!D1300</f>
        <v>آریا پخش فردوس قنبریان</v>
      </c>
      <c r="E1300" s="1">
        <v>43901</v>
      </c>
      <c r="F1300">
        <f>[1]ورقه2!F1300</f>
        <v>0</v>
      </c>
      <c r="G1300">
        <f>[1]ورقه2!G1300</f>
        <v>37312</v>
      </c>
      <c r="H1300" t="str">
        <f>[1]ورقه2!J1300</f>
        <v>عدد</v>
      </c>
      <c r="I1300">
        <f>[1]ورقه2!I1300</f>
        <v>48</v>
      </c>
      <c r="J1300" t="str">
        <f>[1]ورقه2!H1300</f>
        <v>کارتن</v>
      </c>
      <c r="K1300" s="1">
        <v>2107269</v>
      </c>
      <c r="L1300">
        <f>[1]ورقه2!L1300</f>
        <v>0</v>
      </c>
      <c r="M1300">
        <f>[1]ورقه2!M1300</f>
        <v>48</v>
      </c>
      <c r="N1300" t="str">
        <f>[1]ورقه2!N1300</f>
        <v>پخش سراسری/اسنک و کراکر کراکس</v>
      </c>
      <c r="O1300" t="str">
        <f>[1]ورقه2!O1300</f>
        <v>حاشیه سود شما تا قیمت مصرف کننده  %14 معادل مبلغ 6,099 ریال می باشد</v>
      </c>
      <c r="P1300">
        <f>[1]ورقه2!P1300</f>
        <v>0</v>
      </c>
      <c r="Q1300">
        <f>[1]ورقه2!Q1300</f>
        <v>0</v>
      </c>
      <c r="R1300">
        <f>[1]ورقه2!R1300</f>
        <v>0</v>
      </c>
    </row>
    <row r="1301" spans="1:18" x14ac:dyDescent="0.25">
      <c r="A1301" t="str">
        <f>[1]ورقه2!A1301</f>
        <v>شکلات بیتر با مغز نعناع کیفدار افترتن</v>
      </c>
      <c r="B1301" t="str">
        <f>[1]ورقه2!B1301</f>
        <v>11394</v>
      </c>
      <c r="C1301" t="str">
        <f>[1]ورقه2!C1301</f>
        <v>شکلات شیرین عسل</v>
      </c>
      <c r="D1301" t="str">
        <f>[1]ورقه2!D1301</f>
        <v>آریا پخش فردوس قنبریان</v>
      </c>
      <c r="E1301" s="1">
        <v>1316463</v>
      </c>
      <c r="F1301">
        <f>[1]ورقه2!F1301</f>
        <v>3</v>
      </c>
      <c r="G1301">
        <f>[1]ورقه2!G1301</f>
        <v>1113000</v>
      </c>
      <c r="H1301" t="str">
        <f>[1]ورقه2!J1301</f>
        <v>عدد</v>
      </c>
      <c r="I1301">
        <f>[1]ورقه2!I1301</f>
        <v>6</v>
      </c>
      <c r="J1301" t="str">
        <f>[1]ورقه2!H1301</f>
        <v>کارتن</v>
      </c>
      <c r="K1301" s="1">
        <v>7898779</v>
      </c>
      <c r="L1301">
        <f>[1]ورقه2!L1301</f>
        <v>0</v>
      </c>
      <c r="M1301">
        <f>[1]ورقه2!M1301</f>
        <v>56</v>
      </c>
      <c r="N1301" t="str">
        <f>[1]ورقه2!N1301</f>
        <v>شیرین عسل/شکلات</v>
      </c>
      <c r="O1301" t="str">
        <f>[1]ورقه2!O1301</f>
        <v>حاشیه سود شما تا قیمت مصرف کننده  %14 معادل مبلغ 183,537 ریال می باشد</v>
      </c>
      <c r="P1301">
        <f>[1]ورقه2!P1301</f>
        <v>0</v>
      </c>
      <c r="Q1301">
        <f>[1]ورقه2!Q1301</f>
        <v>0</v>
      </c>
      <c r="R1301">
        <f>[1]ورقه2!R1301</f>
        <v>0</v>
      </c>
    </row>
    <row r="1302" spans="1:18" x14ac:dyDescent="0.25">
      <c r="A1302" t="str">
        <f>[1]ورقه2!A1302</f>
        <v>اسنک کراکس 30گرم30ع مواج5ف</v>
      </c>
      <c r="B1302" t="str">
        <f>[1]ورقه2!B1302</f>
        <v>11395</v>
      </c>
      <c r="C1302" t="str">
        <f>[1]ورقه2!C1302</f>
        <v>چیپس کراکس</v>
      </c>
      <c r="D1302" t="str">
        <f>[1]ورقه2!D1302</f>
        <v>آریا پخش فردوس قنبریان</v>
      </c>
      <c r="E1302" s="1">
        <v>39422</v>
      </c>
      <c r="F1302">
        <f>[1]ورقه2!F1302</f>
        <v>0</v>
      </c>
      <c r="G1302">
        <f>[1]ورقه2!G1302</f>
        <v>33920</v>
      </c>
      <c r="H1302" t="str">
        <f>[1]ورقه2!J1302</f>
        <v>عدد</v>
      </c>
      <c r="I1302">
        <f>[1]ورقه2!I1302</f>
        <v>30</v>
      </c>
      <c r="J1302" t="str">
        <f>[1]ورقه2!H1302</f>
        <v>کارتن</v>
      </c>
      <c r="K1302" s="1">
        <v>1182672</v>
      </c>
      <c r="L1302">
        <f>[1]ورقه2!L1302</f>
        <v>0</v>
      </c>
      <c r="M1302">
        <f>[1]ورقه2!M1302</f>
        <v>90</v>
      </c>
      <c r="N1302" t="str">
        <f>[1]ورقه2!N1302</f>
        <v>پخش سراسری/اسنک و کراکر کراکس</v>
      </c>
      <c r="O1302" t="str">
        <f>[1]ورقه2!O1302</f>
        <v>حاشیه سود شما تا قیمت مصرف کننده  %27 معادل مبلغ 10,578 ریال می باشد</v>
      </c>
      <c r="P1302">
        <f>[1]ورقه2!P1302</f>
        <v>0</v>
      </c>
      <c r="Q1302">
        <f>[1]ورقه2!Q1302</f>
        <v>0</v>
      </c>
      <c r="R1302">
        <f>[1]ورقه2!R1302</f>
        <v>0</v>
      </c>
    </row>
    <row r="1303" spans="1:18" x14ac:dyDescent="0.25">
      <c r="A1303" t="str">
        <f>[1]ورقه2!A1303</f>
        <v>پفان 40گرم 24ع پنیری دریایی</v>
      </c>
      <c r="B1303" t="str">
        <f>[1]ورقه2!B1303</f>
        <v>11396</v>
      </c>
      <c r="C1303" t="str">
        <f>[1]ورقه2!C1303</f>
        <v>چیپس کراکس</v>
      </c>
      <c r="D1303" t="str">
        <f>[1]ورقه2!D1303</f>
        <v>آریا پخش فردوس قنبریان</v>
      </c>
      <c r="E1303" s="1">
        <v>61417</v>
      </c>
      <c r="F1303">
        <f>[1]ورقه2!F1303</f>
        <v>0</v>
      </c>
      <c r="G1303">
        <f>[1]ورقه2!G1303</f>
        <v>51940</v>
      </c>
      <c r="H1303" t="str">
        <f>[1]ورقه2!J1303</f>
        <v>عدد</v>
      </c>
      <c r="I1303">
        <f>[1]ورقه2!I1303</f>
        <v>24</v>
      </c>
      <c r="J1303" t="str">
        <f>[1]ورقه2!H1303</f>
        <v>کارتن</v>
      </c>
      <c r="K1303" s="1">
        <v>1473999</v>
      </c>
      <c r="L1303">
        <f>[1]ورقه2!L1303</f>
        <v>0</v>
      </c>
      <c r="M1303">
        <f>[1]ورقه2!M1303</f>
        <v>0</v>
      </c>
      <c r="N1303" t="str">
        <f>[1]ورقه2!N1303</f>
        <v>پخش سراسری/اسنک و کراکر کراکس</v>
      </c>
      <c r="O1303" t="str">
        <f>[1]ورقه2!O1303</f>
        <v>حاشیه سود شما تا قیمت مصرف کننده  %14 معادل مبلغ 8,583 ریال می باشد</v>
      </c>
      <c r="P1303">
        <f>[1]ورقه2!P1303</f>
        <v>0</v>
      </c>
      <c r="Q1303">
        <f>[1]ورقه2!Q1303</f>
        <v>0</v>
      </c>
      <c r="R1303">
        <f>[1]ورقه2!R1303</f>
        <v>0</v>
      </c>
    </row>
    <row r="1304" spans="1:18" x14ac:dyDescent="0.25">
      <c r="A1304" t="str">
        <f>[1]ورقه2!A1304</f>
        <v>پفان 40گرم 24ع پنیری توپی</v>
      </c>
      <c r="B1304" t="str">
        <f>[1]ورقه2!B1304</f>
        <v>11397</v>
      </c>
      <c r="C1304" t="str">
        <f>[1]ورقه2!C1304</f>
        <v>چیپس کراکس</v>
      </c>
      <c r="D1304" t="str">
        <f>[1]ورقه2!D1304</f>
        <v>آریا پخش فردوس قنبریان</v>
      </c>
      <c r="E1304" s="1">
        <v>61417</v>
      </c>
      <c r="F1304">
        <f>[1]ورقه2!F1304</f>
        <v>0</v>
      </c>
      <c r="G1304">
        <f>[1]ورقه2!G1304</f>
        <v>51940</v>
      </c>
      <c r="H1304" t="str">
        <f>[1]ورقه2!J1304</f>
        <v>عدد</v>
      </c>
      <c r="I1304">
        <f>[1]ورقه2!I1304</f>
        <v>24</v>
      </c>
      <c r="J1304" t="str">
        <f>[1]ورقه2!H1304</f>
        <v>کارتن</v>
      </c>
      <c r="K1304" s="1">
        <v>1473999</v>
      </c>
      <c r="L1304">
        <f>[1]ورقه2!L1304</f>
        <v>0</v>
      </c>
      <c r="M1304">
        <f>[1]ورقه2!M1304</f>
        <v>0</v>
      </c>
      <c r="N1304" t="str">
        <f>[1]ورقه2!N1304</f>
        <v>پخش سراسری/اسنک و کراکر کراکس</v>
      </c>
      <c r="O1304" t="str">
        <f>[1]ورقه2!O1304</f>
        <v>حاشیه سود شما تا قیمت مصرف کننده  %14 معادل مبلغ 8,583 ریال می باشد</v>
      </c>
      <c r="P1304">
        <f>[1]ورقه2!P1304</f>
        <v>0</v>
      </c>
      <c r="Q1304">
        <f>[1]ورقه2!Q1304</f>
        <v>0</v>
      </c>
      <c r="R1304">
        <f>[1]ورقه2!R1304</f>
        <v>0</v>
      </c>
    </row>
    <row r="1305" spans="1:18" x14ac:dyDescent="0.25">
      <c r="A1305" t="str">
        <f>[1]ورقه2!A1305</f>
        <v>پفان 30گرمی 30ع پنیری مینی5ف</v>
      </c>
      <c r="B1305" t="str">
        <f>[1]ورقه2!B1305</f>
        <v>11398</v>
      </c>
      <c r="C1305" t="str">
        <f>[1]ورقه2!C1305</f>
        <v>چیپس کراکس</v>
      </c>
      <c r="D1305" t="str">
        <f>[1]ورقه2!D1305</f>
        <v>آریا پخش فردوس قنبریان</v>
      </c>
      <c r="E1305" s="1">
        <v>39424</v>
      </c>
      <c r="F1305">
        <f>[1]ورقه2!F1305</f>
        <v>0</v>
      </c>
      <c r="G1305">
        <f>[1]ورقه2!G1305</f>
        <v>33920</v>
      </c>
      <c r="H1305" t="str">
        <f>[1]ورقه2!J1305</f>
        <v>عدد</v>
      </c>
      <c r="I1305">
        <f>[1]ورقه2!I1305</f>
        <v>30</v>
      </c>
      <c r="J1305" t="str">
        <f>[1]ورقه2!H1305</f>
        <v>کارتن</v>
      </c>
      <c r="K1305" s="1">
        <v>1182732</v>
      </c>
      <c r="L1305">
        <f>[1]ورقه2!L1305</f>
        <v>0</v>
      </c>
      <c r="M1305">
        <f>[1]ورقه2!M1305</f>
        <v>0</v>
      </c>
      <c r="N1305" t="str">
        <f>[1]ورقه2!N1305</f>
        <v>پخش سراسری/اسنک و کراکر کراکس</v>
      </c>
      <c r="O1305" t="str">
        <f>[1]ورقه2!O1305</f>
        <v>حاشیه سود شما تا قیمت مصرف کننده  %27 معادل مبلغ 10,576 ریال می باشد</v>
      </c>
      <c r="P1305">
        <f>[1]ورقه2!P1305</f>
        <v>0</v>
      </c>
      <c r="Q1305">
        <f>[1]ورقه2!Q1305</f>
        <v>0</v>
      </c>
      <c r="R1305">
        <f>[1]ورقه2!R1305</f>
        <v>0</v>
      </c>
    </row>
    <row r="1306" spans="1:18" x14ac:dyDescent="0.25">
      <c r="A1306" t="str">
        <f>[1]ورقه2!A1306</f>
        <v>پاستیل قلب شیبا 36ع 90گرم30ف</v>
      </c>
      <c r="B1306" t="str">
        <f>[1]ورقه2!B1306</f>
        <v>11399</v>
      </c>
      <c r="C1306" t="str">
        <f>[1]ورقه2!C1306</f>
        <v>پاستیل شیبا</v>
      </c>
      <c r="D1306" t="str">
        <f>[1]ورقه2!D1306</f>
        <v>سن ایچ پخش شرکا</v>
      </c>
      <c r="E1306" s="1">
        <v>249638</v>
      </c>
      <c r="F1306">
        <f>[1]ورقه2!F1306</f>
        <v>72</v>
      </c>
      <c r="G1306">
        <f>[1]ورقه2!G1306</f>
        <v>241429</v>
      </c>
      <c r="H1306" t="str">
        <f>[1]ورقه2!J1306</f>
        <v>عدد</v>
      </c>
      <c r="I1306">
        <f>[1]ورقه2!I1306</f>
        <v>36</v>
      </c>
      <c r="J1306" t="str">
        <f>[1]ورقه2!H1306</f>
        <v>کارتن</v>
      </c>
      <c r="K1306" s="1">
        <v>8986953</v>
      </c>
      <c r="L1306">
        <f>[1]ورقه2!L1306</f>
        <v>0</v>
      </c>
      <c r="M1306">
        <f>[1]ورقه2!M1306</f>
        <v>180</v>
      </c>
      <c r="N1306" t="str">
        <f>[1]ورقه2!N1306</f>
        <v>سن ایچ/پاستیل 90گرم</v>
      </c>
      <c r="O1306" t="str">
        <f>[1]ورقه2!O1306</f>
        <v>حاشیه سود شما تا قیمت مصرف کننده  %20 معادل مبلغ 50,362 ریال می باشد</v>
      </c>
      <c r="P1306">
        <f>[1]ورقه2!P1306</f>
        <v>0</v>
      </c>
      <c r="Q1306">
        <f>[1]ورقه2!Q1306</f>
        <v>0</v>
      </c>
      <c r="R1306">
        <f>[1]ورقه2!R1306</f>
        <v>0</v>
      </c>
    </row>
    <row r="1307" spans="1:18" x14ac:dyDescent="0.25">
      <c r="A1307" t="str">
        <f>[1]ورقه2!A1307</f>
        <v>پاستیل کوسه 36ع 90گرم شیبا30ف</v>
      </c>
      <c r="B1307" t="str">
        <f>[1]ورقه2!B1307</f>
        <v>11400</v>
      </c>
      <c r="C1307" t="str">
        <f>[1]ورقه2!C1307</f>
        <v>پاستیل شیبا</v>
      </c>
      <c r="D1307" t="str">
        <f>[1]ورقه2!D1307</f>
        <v>سن ایچ پخش شرکا</v>
      </c>
      <c r="E1307" s="1">
        <v>249638</v>
      </c>
      <c r="F1307">
        <f>[1]ورقه2!F1307</f>
        <v>36</v>
      </c>
      <c r="G1307">
        <f>[1]ورقه2!G1307</f>
        <v>241429</v>
      </c>
      <c r="H1307" t="str">
        <f>[1]ورقه2!J1307</f>
        <v>عدد</v>
      </c>
      <c r="I1307">
        <f>[1]ورقه2!I1307</f>
        <v>36</v>
      </c>
      <c r="J1307" t="str">
        <f>[1]ورقه2!H1307</f>
        <v>کارتن</v>
      </c>
      <c r="K1307" s="1">
        <v>8986953</v>
      </c>
      <c r="L1307">
        <f>[1]ورقه2!L1307</f>
        <v>0</v>
      </c>
      <c r="M1307">
        <f>[1]ورقه2!M1307</f>
        <v>36</v>
      </c>
      <c r="N1307" t="str">
        <f>[1]ورقه2!N1307</f>
        <v>سن ایچ/پاستیل 90گرم</v>
      </c>
      <c r="O1307" t="str">
        <f>[1]ورقه2!O1307</f>
        <v>حاشیه سود شما تا قیمت مصرف کننده  %20 معادل مبلغ 50,362 ریال می باشد</v>
      </c>
      <c r="P1307">
        <f>[1]ورقه2!P1307</f>
        <v>0</v>
      </c>
      <c r="Q1307">
        <f>[1]ورقه2!Q1307</f>
        <v>0</v>
      </c>
      <c r="R1307">
        <f>[1]ورقه2!R1307</f>
        <v>0</v>
      </c>
    </row>
    <row r="1308" spans="1:18" x14ac:dyDescent="0.25">
      <c r="A1308" t="str">
        <f>[1]ورقه2!A1308</f>
        <v>پاستیل میکس بری شیبا36ع 90گرم30ف</v>
      </c>
      <c r="B1308" t="str">
        <f>[1]ورقه2!B1308</f>
        <v>11401</v>
      </c>
      <c r="C1308" t="str">
        <f>[1]ورقه2!C1308</f>
        <v>پاستیل شیبا</v>
      </c>
      <c r="D1308" t="str">
        <f>[1]ورقه2!D1308</f>
        <v>سن ایچ پخش شرکا</v>
      </c>
      <c r="E1308" s="1">
        <v>249638</v>
      </c>
      <c r="F1308">
        <f>[1]ورقه2!F1308</f>
        <v>0</v>
      </c>
      <c r="G1308">
        <f>[1]ورقه2!G1308</f>
        <v>201191</v>
      </c>
      <c r="H1308" t="str">
        <f>[1]ورقه2!J1308</f>
        <v>عدد</v>
      </c>
      <c r="I1308">
        <f>[1]ورقه2!I1308</f>
        <v>36</v>
      </c>
      <c r="J1308" t="str">
        <f>[1]ورقه2!H1308</f>
        <v>کارتن</v>
      </c>
      <c r="K1308" s="1">
        <v>8986953</v>
      </c>
      <c r="L1308">
        <f>[1]ورقه2!L1308</f>
        <v>0</v>
      </c>
      <c r="M1308">
        <f>[1]ورقه2!M1308</f>
        <v>0</v>
      </c>
      <c r="N1308" t="str">
        <f>[1]ورقه2!N1308</f>
        <v>سن ایچ/پاستیل 90گرم</v>
      </c>
      <c r="O1308" t="str">
        <f>[1]ورقه2!O1308</f>
        <v>حاشیه سود شما تا قیمت مصرف کننده  %20 معادل مبلغ 50,362 ریال می باشد</v>
      </c>
      <c r="P1308">
        <f>[1]ورقه2!P1308</f>
        <v>0</v>
      </c>
      <c r="Q1308">
        <f>[1]ورقه2!Q1308</f>
        <v>0</v>
      </c>
      <c r="R1308">
        <f>[1]ورقه2!R1308</f>
        <v>0</v>
      </c>
    </row>
    <row r="1309" spans="1:18" x14ac:dyDescent="0.25">
      <c r="A1309" t="str">
        <f>[1]ورقه2!A1309</f>
        <v>پاستیل  گرمسیری  شیبا36ع90گرم30ف</v>
      </c>
      <c r="B1309" t="str">
        <f>[1]ورقه2!B1309</f>
        <v>11402</v>
      </c>
      <c r="C1309" t="str">
        <f>[1]ورقه2!C1309</f>
        <v>پاستیل شیبا</v>
      </c>
      <c r="D1309" t="str">
        <f>[1]ورقه2!D1309</f>
        <v>سن ایچ پخش شرکا</v>
      </c>
      <c r="E1309" s="1">
        <v>249638</v>
      </c>
      <c r="F1309">
        <f>[1]ورقه2!F1309</f>
        <v>36</v>
      </c>
      <c r="G1309">
        <f>[1]ورقه2!G1309</f>
        <v>241429</v>
      </c>
      <c r="H1309" t="str">
        <f>[1]ورقه2!J1309</f>
        <v>عدد</v>
      </c>
      <c r="I1309">
        <f>[1]ورقه2!I1309</f>
        <v>36</v>
      </c>
      <c r="J1309" t="str">
        <f>[1]ورقه2!H1309</f>
        <v>کارتن</v>
      </c>
      <c r="K1309" s="1">
        <v>8986953</v>
      </c>
      <c r="L1309">
        <f>[1]ورقه2!L1309</f>
        <v>0</v>
      </c>
      <c r="M1309">
        <f>[1]ورقه2!M1309</f>
        <v>0</v>
      </c>
      <c r="N1309" t="str">
        <f>[1]ورقه2!N1309</f>
        <v>سن ایچ/پاستیل 90گرم</v>
      </c>
      <c r="O1309" t="str">
        <f>[1]ورقه2!O1309</f>
        <v>حاشیه سود شما تا قیمت مصرف کننده  %20 معادل مبلغ 50,362 ریال می باشد</v>
      </c>
      <c r="P1309">
        <f>[1]ورقه2!P1309</f>
        <v>0</v>
      </c>
      <c r="Q1309">
        <f>[1]ورقه2!Q1309</f>
        <v>0</v>
      </c>
      <c r="R1309">
        <f>[1]ورقه2!R1309</f>
        <v>0</v>
      </c>
    </row>
    <row r="1310" spans="1:18" x14ac:dyDescent="0.25">
      <c r="A1310" t="str">
        <f>[1]ورقه2!A1310</f>
        <v>پاستیل میکس چهار طعم 90گرم36ع25ف</v>
      </c>
      <c r="B1310" t="str">
        <f>[1]ورقه2!B1310</f>
        <v>11403</v>
      </c>
      <c r="C1310" t="str">
        <f>[1]ورقه2!C1310</f>
        <v>پاستیل شیبا</v>
      </c>
      <c r="D1310" t="str">
        <f>[1]ورقه2!D1310</f>
        <v>سن ایچ پخش شرکا</v>
      </c>
      <c r="E1310" s="1">
        <v>208031</v>
      </c>
      <c r="F1310">
        <f>[1]ورقه2!F1310</f>
        <v>0</v>
      </c>
      <c r="G1310">
        <f>[1]ورقه2!G1310</f>
        <v>201191</v>
      </c>
      <c r="H1310" t="str">
        <f>[1]ورقه2!J1310</f>
        <v>عدد</v>
      </c>
      <c r="I1310">
        <f>[1]ورقه2!I1310</f>
        <v>36</v>
      </c>
      <c r="J1310" t="str">
        <f>[1]ورقه2!H1310</f>
        <v>کارتن</v>
      </c>
      <c r="K1310" s="1">
        <v>7489134</v>
      </c>
      <c r="L1310">
        <f>[1]ورقه2!L1310</f>
        <v>0</v>
      </c>
      <c r="M1310">
        <f>[1]ورقه2!M1310</f>
        <v>216</v>
      </c>
      <c r="N1310" t="str">
        <f>[1]ورقه2!N1310</f>
        <v>سن ایچ/پاستیل 90گرم</v>
      </c>
      <c r="O1310" t="str">
        <f>[1]ورقه2!O1310</f>
        <v>حاشیه سود شما تا قیمت مصرف کننده  %20 معادل مبلغ 41,969 ریال می باشد</v>
      </c>
      <c r="P1310">
        <f>[1]ورقه2!P1310</f>
        <v>0</v>
      </c>
      <c r="Q1310">
        <f>[1]ورقه2!Q1310</f>
        <v>0</v>
      </c>
      <c r="R1310">
        <f>[1]ورقه2!R1310</f>
        <v>0</v>
      </c>
    </row>
    <row r="1311" spans="1:18" x14ac:dyDescent="0.25">
      <c r="A1311" t="str">
        <f>[1]ورقه2!A1311</f>
        <v>پاستیل کولا شیبا36ع90گرم30ف</v>
      </c>
      <c r="B1311" t="str">
        <f>[1]ورقه2!B1311</f>
        <v>11404</v>
      </c>
      <c r="C1311" t="str">
        <f>[1]ورقه2!C1311</f>
        <v>پاستیل شیبا</v>
      </c>
      <c r="D1311" t="str">
        <f>[1]ورقه2!D1311</f>
        <v>سن ایچ پخش شرکا</v>
      </c>
      <c r="E1311" s="1">
        <v>249638</v>
      </c>
      <c r="F1311">
        <f>[1]ورقه2!F1311</f>
        <v>0</v>
      </c>
      <c r="G1311">
        <f>[1]ورقه2!G1311</f>
        <v>241429</v>
      </c>
      <c r="H1311" t="str">
        <f>[1]ورقه2!J1311</f>
        <v>عدد</v>
      </c>
      <c r="I1311">
        <f>[1]ورقه2!I1311</f>
        <v>36</v>
      </c>
      <c r="J1311" t="str">
        <f>[1]ورقه2!H1311</f>
        <v>کارتن</v>
      </c>
      <c r="K1311" s="1">
        <v>8986953</v>
      </c>
      <c r="L1311">
        <f>[1]ورقه2!L1311</f>
        <v>0</v>
      </c>
      <c r="M1311">
        <f>[1]ورقه2!M1311</f>
        <v>72</v>
      </c>
      <c r="N1311" t="str">
        <f>[1]ورقه2!N1311</f>
        <v>سن ایچ/پاستیل 90گرم</v>
      </c>
      <c r="O1311" t="str">
        <f>[1]ورقه2!O1311</f>
        <v>حاشیه سود شما تا قیمت مصرف کننده  %20 معادل مبلغ 50,362 ریال می باشد</v>
      </c>
      <c r="P1311">
        <f>[1]ورقه2!P1311</f>
        <v>0</v>
      </c>
      <c r="Q1311">
        <f>[1]ورقه2!Q1311</f>
        <v>0</v>
      </c>
      <c r="R1311">
        <f>[1]ورقه2!R1311</f>
        <v>0</v>
      </c>
    </row>
    <row r="1312" spans="1:18" x14ac:dyDescent="0.25">
      <c r="A1312" t="str">
        <f>[1]ورقه2!A1312</f>
        <v>پودر هات چاکلت مخلوط 25گرم بوکشتاین شکلات داغ</v>
      </c>
      <c r="B1312" t="str">
        <f>[1]ورقه2!B1312</f>
        <v>11405</v>
      </c>
      <c r="C1312" t="str">
        <f>[1]ورقه2!C1312</f>
        <v>مابقی محصولات سن ایچ</v>
      </c>
      <c r="D1312" t="str">
        <f>[1]ورقه2!D1312</f>
        <v>سن ایچ پخش شرکا</v>
      </c>
      <c r="E1312" s="1">
        <v>53500</v>
      </c>
      <c r="F1312">
        <f>[1]ورقه2!F1312</f>
        <v>12</v>
      </c>
      <c r="G1312">
        <f>[1]ورقه2!G1312</f>
        <v>64848</v>
      </c>
      <c r="H1312" t="str">
        <f>[1]ورقه2!J1312</f>
        <v>عدد</v>
      </c>
      <c r="I1312">
        <f>[1]ورقه2!I1312</f>
        <v>12</v>
      </c>
      <c r="J1312" t="str">
        <f>[1]ورقه2!H1312</f>
        <v>بسته</v>
      </c>
      <c r="K1312" s="1">
        <v>641995</v>
      </c>
      <c r="L1312">
        <f>[1]ورقه2!L1312</f>
        <v>0</v>
      </c>
      <c r="M1312">
        <f>[1]ورقه2!M1312</f>
        <v>216</v>
      </c>
      <c r="N1312" t="str">
        <f>[1]ورقه2!N1312</f>
        <v>سن ایچ/بوکشتاین</v>
      </c>
      <c r="O1312">
        <f>[1]ورقه2!O1312</f>
        <v>0</v>
      </c>
      <c r="P1312">
        <f>[1]ورقه2!P1312</f>
        <v>0</v>
      </c>
      <c r="Q1312">
        <f>[1]ورقه2!Q1312</f>
        <v>0</v>
      </c>
      <c r="R1312">
        <f>[1]ورقه2!R1312</f>
        <v>0</v>
      </c>
    </row>
    <row r="1313" spans="1:18" x14ac:dyDescent="0.25">
      <c r="A1313" t="str">
        <f>[1]ورقه2!A1313</f>
        <v>کروسان با مغزی البالو36ع</v>
      </c>
      <c r="B1313" t="str">
        <f>[1]ورقه2!B1313</f>
        <v>11406</v>
      </c>
      <c r="C1313" t="str">
        <f>[1]ورقه2!C1313</f>
        <v>کروسان شیبا</v>
      </c>
      <c r="D1313" t="str">
        <f>[1]ورقه2!D1313</f>
        <v>سن ایچ پخش شرکا</v>
      </c>
      <c r="E1313" s="1">
        <v>84983</v>
      </c>
      <c r="F1313">
        <f>[1]ورقه2!F1313</f>
        <v>216</v>
      </c>
      <c r="G1313">
        <f>[1]ورقه2!G1313</f>
        <v>112667</v>
      </c>
      <c r="H1313" t="str">
        <f>[1]ورقه2!J1313</f>
        <v>عدد</v>
      </c>
      <c r="I1313">
        <f>[1]ورقه2!I1313</f>
        <v>36</v>
      </c>
      <c r="J1313" t="str">
        <f>[1]ورقه2!H1313</f>
        <v>کارتن</v>
      </c>
      <c r="K1313" s="1">
        <v>3059401</v>
      </c>
      <c r="L1313">
        <f>[1]ورقه2!L1313</f>
        <v>0</v>
      </c>
      <c r="M1313">
        <f>[1]ورقه2!M1313</f>
        <v>684</v>
      </c>
      <c r="N1313" t="str">
        <f>[1]ورقه2!N1313</f>
        <v>سن ایچ/کروسان</v>
      </c>
      <c r="O1313" t="str">
        <f>[1]ورقه2!O1313</f>
        <v>حاشیه سود شما تا قیمت مصرف کننده  %65 معادل مبلغ 55,017 ریال می باشد</v>
      </c>
      <c r="P1313">
        <f>[1]ورقه2!P1313</f>
        <v>0</v>
      </c>
      <c r="Q1313">
        <f>[1]ورقه2!Q1313</f>
        <v>0</v>
      </c>
      <c r="R1313">
        <f>[1]ورقه2!R1313</f>
        <v>0</v>
      </c>
    </row>
    <row r="1314" spans="1:18" x14ac:dyDescent="0.25">
      <c r="A1314" t="str">
        <f>[1]ورقه2!A1314</f>
        <v>نان روغنی فله</v>
      </c>
      <c r="B1314" t="str">
        <f>[1]ورقه2!B1314</f>
        <v>11408</v>
      </c>
      <c r="C1314" t="str">
        <f>[1]ورقه2!C1314</f>
        <v>بیسکویت شیرین عسل</v>
      </c>
      <c r="D1314" t="str">
        <f>[1]ورقه2!D1314</f>
        <v>آریا پخش فردوس قنبریان</v>
      </c>
      <c r="E1314" s="1">
        <v>683000</v>
      </c>
      <c r="F1314">
        <f>[1]ورقه2!F1314</f>
        <v>8</v>
      </c>
      <c r="G1314">
        <f>[1]ورقه2!G1314</f>
        <v>0</v>
      </c>
      <c r="H1314" t="str">
        <f>[1]ورقه2!J1314</f>
        <v>کیلو</v>
      </c>
      <c r="I1314">
        <f>[1]ورقه2!I1314</f>
        <v>8</v>
      </c>
      <c r="J1314" t="str">
        <f>[1]ورقه2!H1314</f>
        <v>کارتن</v>
      </c>
      <c r="K1314" s="1">
        <v>5464000</v>
      </c>
      <c r="L1314">
        <f>[1]ورقه2!L1314</f>
        <v>0</v>
      </c>
      <c r="M1314">
        <f>[1]ورقه2!M1314</f>
        <v>544</v>
      </c>
      <c r="N1314" t="str">
        <f>[1]ورقه2!N1314</f>
        <v>پخش سراسری/نان روغنی</v>
      </c>
      <c r="O1314">
        <f>[1]ورقه2!O1314</f>
        <v>0</v>
      </c>
      <c r="P1314">
        <f>[1]ورقه2!P1314</f>
        <v>0</v>
      </c>
      <c r="Q1314">
        <f>[1]ورقه2!Q1314</f>
        <v>0</v>
      </c>
      <c r="R1314">
        <f>[1]ورقه2!R1314</f>
        <v>0</v>
      </c>
    </row>
    <row r="1315" spans="1:18" x14ac:dyDescent="0.25">
      <c r="A1315" t="str">
        <f>[1]ورقه2!A1315</f>
        <v>اسکای 1لیتری سیب کیوی گازدار25000ف</v>
      </c>
      <c r="B1315" t="str">
        <f>[1]ورقه2!B1315</f>
        <v>11409</v>
      </c>
      <c r="C1315" t="str">
        <f>[1]ورقه2!C1315</f>
        <v>نوشابه اسکای</v>
      </c>
      <c r="D1315" t="str">
        <f>[1]ورقه2!D1315</f>
        <v>آریا پخش فردوس قنبریان</v>
      </c>
      <c r="E1315" s="1">
        <v>171706</v>
      </c>
      <c r="F1315">
        <f>[1]ورقه2!F1315</f>
        <v>0</v>
      </c>
      <c r="G1315">
        <f>[1]ورقه2!G1315</f>
        <v>137800</v>
      </c>
      <c r="H1315" t="str">
        <f>[1]ورقه2!J1315</f>
        <v>عدد</v>
      </c>
      <c r="I1315">
        <f>[1]ورقه2!I1315</f>
        <v>6</v>
      </c>
      <c r="J1315" t="str">
        <f>[1]ورقه2!H1315</f>
        <v>شل</v>
      </c>
      <c r="K1315" s="1">
        <v>1030238</v>
      </c>
      <c r="L1315">
        <f>[1]ورقه2!L1315</f>
        <v>0</v>
      </c>
      <c r="M1315">
        <f>[1]ورقه2!M1315</f>
        <v>0</v>
      </c>
      <c r="N1315" t="str">
        <f>[1]ورقه2!N1315</f>
        <v>شیرین عسل/اسکای</v>
      </c>
      <c r="O1315" t="str">
        <f>[1]ورقه2!O1315</f>
        <v>حاشیه سود شما تا قیمت مصرف کننده  %46 معادل مبلغ 78,294 ریال می باشد</v>
      </c>
      <c r="P1315">
        <f>[1]ورقه2!P1315</f>
        <v>0</v>
      </c>
      <c r="Q1315">
        <f>[1]ورقه2!Q1315</f>
        <v>0</v>
      </c>
      <c r="R1315">
        <f>[1]ورقه2!R1315</f>
        <v>0</v>
      </c>
    </row>
    <row r="1316" spans="1:18" x14ac:dyDescent="0.25">
      <c r="A1316" t="str">
        <f>[1]ورقه2!A1316</f>
        <v>پالت پلاستیکی بدون پایه ابی رنگ</v>
      </c>
      <c r="B1316" t="str">
        <f>[1]ورقه2!B1316</f>
        <v>11410</v>
      </c>
      <c r="C1316" t="str">
        <f>[1]ورقه2!C1316</f>
        <v>آدامس شیرین عسل</v>
      </c>
      <c r="D1316" t="str">
        <f>[1]ورقه2!D1316</f>
        <v>آریا پخش فردوس قنبریان</v>
      </c>
      <c r="E1316" s="1">
        <v>7000000</v>
      </c>
      <c r="F1316">
        <f>[1]ورقه2!F1316</f>
        <v>0</v>
      </c>
      <c r="G1316">
        <f>[1]ورقه2!G1316</f>
        <v>0</v>
      </c>
      <c r="H1316" t="str">
        <f>[1]ورقه2!J1316</f>
        <v>عدد</v>
      </c>
      <c r="I1316">
        <f>[1]ورقه2!I1316</f>
        <v>0</v>
      </c>
      <c r="J1316" t="str">
        <f>[1]ورقه2!H1316</f>
        <v>عدد</v>
      </c>
      <c r="K1316" s="1">
        <v>0</v>
      </c>
      <c r="L1316">
        <f>[1]ورقه2!L1316</f>
        <v>0</v>
      </c>
      <c r="M1316">
        <f>[1]ورقه2!M1316</f>
        <v>6</v>
      </c>
      <c r="N1316" t="str">
        <f>[1]ورقه2!N1316</f>
        <v>متفرقه/استند وپالت</v>
      </c>
      <c r="O1316">
        <f>[1]ورقه2!O1316</f>
        <v>0</v>
      </c>
      <c r="P1316">
        <f>[1]ورقه2!P1316</f>
        <v>0</v>
      </c>
      <c r="Q1316">
        <f>[1]ورقه2!Q1316</f>
        <v>0</v>
      </c>
      <c r="R1316">
        <f>[1]ورقه2!R1316</f>
        <v>0</v>
      </c>
    </row>
    <row r="1317" spans="1:18" x14ac:dyDescent="0.25">
      <c r="A1317" t="str">
        <f>[1]ورقه2!A1317</f>
        <v>چی پلت سرکه ویژه30ع12ف (صدفی)</v>
      </c>
      <c r="B1317" t="str">
        <f>[1]ورقه2!B1317</f>
        <v>11411</v>
      </c>
      <c r="C1317" t="str">
        <f>[1]ورقه2!C1317</f>
        <v>کرن</v>
      </c>
      <c r="D1317" t="str">
        <f>[1]ورقه2!D1317</f>
        <v>آریا پخش فردوس قنبریان</v>
      </c>
      <c r="E1317" s="1">
        <v>106259</v>
      </c>
      <c r="F1317">
        <f>[1]ورقه2!F1317</f>
        <v>0</v>
      </c>
      <c r="G1317">
        <f>[1]ورقه2!G1317</f>
        <v>85461</v>
      </c>
      <c r="H1317" t="str">
        <f>[1]ورقه2!J1317</f>
        <v>عدد</v>
      </c>
      <c r="I1317">
        <f>[1]ورقه2!I1317</f>
        <v>30</v>
      </c>
      <c r="J1317" t="str">
        <f>[1]ورقه2!H1317</f>
        <v>کارتن</v>
      </c>
      <c r="K1317" s="1">
        <v>3187767</v>
      </c>
      <c r="L1317">
        <f>[1]ورقه2!L1317</f>
        <v>0</v>
      </c>
      <c r="M1317">
        <f>[1]ورقه2!M1317</f>
        <v>0</v>
      </c>
      <c r="N1317" t="str">
        <f>[1]ورقه2!N1317</f>
        <v>چی توز/پاپکرن وچی پلت</v>
      </c>
      <c r="O1317" t="str">
        <f>[1]ورقه2!O1317</f>
        <v>حاشیه سود شما تا قیمت مصرف کننده  %13 معادل مبلغ 13,741 ریال می باشد</v>
      </c>
      <c r="P1317">
        <f>[1]ورقه2!P1317</f>
        <v>0</v>
      </c>
      <c r="Q1317">
        <f>[1]ورقه2!Q1317</f>
        <v>0</v>
      </c>
      <c r="R1317">
        <f>[1]ورقه2!R1317</f>
        <v>0</v>
      </c>
    </row>
    <row r="1318" spans="1:18" x14ac:dyDescent="0.25">
      <c r="A1318" t="str">
        <f>[1]ورقه2!A1318</f>
        <v>کرانچی  پنیری بزرگ 30ع20ف</v>
      </c>
      <c r="B1318" t="str">
        <f>[1]ورقه2!B1318</f>
        <v>11412</v>
      </c>
      <c r="C1318" t="str">
        <f>[1]ورقه2!C1318</f>
        <v>کرانچی</v>
      </c>
      <c r="D1318" t="str">
        <f>[1]ورقه2!D1318</f>
        <v>آریا پخش فردوس قنبریان</v>
      </c>
      <c r="E1318" s="1">
        <v>177093</v>
      </c>
      <c r="F1318">
        <f>[1]ورقه2!F1318</f>
        <v>0</v>
      </c>
      <c r="G1318">
        <f>[1]ورقه2!G1318</f>
        <v>142431</v>
      </c>
      <c r="H1318" t="str">
        <f>[1]ورقه2!J1318</f>
        <v>عدد</v>
      </c>
      <c r="I1318">
        <f>[1]ورقه2!I1318</f>
        <v>30</v>
      </c>
      <c r="J1318" t="str">
        <f>[1]ورقه2!H1318</f>
        <v>کارتن</v>
      </c>
      <c r="K1318" s="1">
        <v>5312802</v>
      </c>
      <c r="L1318">
        <f>[1]ورقه2!L1318</f>
        <v>0</v>
      </c>
      <c r="M1318">
        <f>[1]ورقه2!M1318</f>
        <v>0</v>
      </c>
      <c r="N1318" t="str">
        <f>[1]ورقه2!N1318</f>
        <v>چی توز/کرانچی</v>
      </c>
      <c r="O1318" t="str">
        <f>[1]ورقه2!O1318</f>
        <v>حاشیه سود شما تا قیمت مصرف کننده  %13 معادل مبلغ 22,907 ریال می باشد</v>
      </c>
      <c r="P1318">
        <f>[1]ورقه2!P1318</f>
        <v>0</v>
      </c>
      <c r="Q1318">
        <f>[1]ورقه2!Q1318</f>
        <v>0</v>
      </c>
      <c r="R1318">
        <f>[1]ورقه2!R1318</f>
        <v>0</v>
      </c>
    </row>
    <row r="1319" spans="1:18" x14ac:dyDescent="0.25">
      <c r="A1319" t="str">
        <f>[1]ورقه2!A1319</f>
        <v>اسنک چرخی ویژه24ع20ع</v>
      </c>
      <c r="B1319" t="str">
        <f>[1]ورقه2!B1319</f>
        <v>11413</v>
      </c>
      <c r="C1319" t="str">
        <f>[1]ورقه2!C1319</f>
        <v>اسنک</v>
      </c>
      <c r="D1319" t="str">
        <f>[1]ورقه2!D1319</f>
        <v>آریا پخش فردوس قنبریان</v>
      </c>
      <c r="E1319" s="1">
        <v>177093</v>
      </c>
      <c r="F1319">
        <f>[1]ورقه2!F1319</f>
        <v>0</v>
      </c>
      <c r="G1319">
        <f>[1]ورقه2!G1319</f>
        <v>142431</v>
      </c>
      <c r="H1319" t="str">
        <f>[1]ورقه2!J1319</f>
        <v>عدد</v>
      </c>
      <c r="I1319">
        <f>[1]ورقه2!I1319</f>
        <v>24</v>
      </c>
      <c r="J1319" t="str">
        <f>[1]ورقه2!H1319</f>
        <v>کارتن</v>
      </c>
      <c r="K1319" s="1">
        <v>4250242</v>
      </c>
      <c r="L1319">
        <f>[1]ورقه2!L1319</f>
        <v>0</v>
      </c>
      <c r="M1319">
        <f>[1]ورقه2!M1319</f>
        <v>0</v>
      </c>
      <c r="N1319" t="str">
        <f>[1]ورقه2!N1319</f>
        <v>چی توز/اسنکهای واستیک</v>
      </c>
      <c r="O1319" t="str">
        <f>[1]ورقه2!O1319</f>
        <v>حاشیه سود شما تا قیمت مصرف کننده  %13 معادل مبلغ 22,907 ریال می باشد</v>
      </c>
      <c r="P1319">
        <f>[1]ورقه2!P1319</f>
        <v>0</v>
      </c>
      <c r="Q1319">
        <f>[1]ورقه2!Q1319</f>
        <v>0</v>
      </c>
      <c r="R1319">
        <f>[1]ورقه2!R1319</f>
        <v>0</v>
      </c>
    </row>
    <row r="1320" spans="1:18" x14ac:dyDescent="0.25">
      <c r="A1320" t="str">
        <f>[1]ورقه2!A1320</f>
        <v>اسنک طلایی پذیرایی12ع35ف</v>
      </c>
      <c r="B1320" t="str">
        <f>[1]ورقه2!B1320</f>
        <v>11414</v>
      </c>
      <c r="C1320" t="str">
        <f>[1]ورقه2!C1320</f>
        <v>اسنک</v>
      </c>
      <c r="D1320" t="str">
        <f>[1]ورقه2!D1320</f>
        <v>آریا پخش فردوس قنبریان</v>
      </c>
      <c r="E1320" s="1">
        <v>309917</v>
      </c>
      <c r="F1320">
        <f>[1]ورقه2!F1320</f>
        <v>0</v>
      </c>
      <c r="G1320">
        <f>[1]ورقه2!G1320</f>
        <v>249257</v>
      </c>
      <c r="H1320" t="str">
        <f>[1]ورقه2!J1320</f>
        <v>عدد</v>
      </c>
      <c r="I1320">
        <f>[1]ورقه2!I1320</f>
        <v>12</v>
      </c>
      <c r="J1320" t="str">
        <f>[1]ورقه2!H1320</f>
        <v>کارتن</v>
      </c>
      <c r="K1320" s="1">
        <v>3719008</v>
      </c>
      <c r="L1320">
        <f>[1]ورقه2!L1320</f>
        <v>0</v>
      </c>
      <c r="M1320">
        <f>[1]ورقه2!M1320</f>
        <v>0</v>
      </c>
      <c r="N1320" t="str">
        <f>[1]ورقه2!N1320</f>
        <v>چی توز/اسنکهای واستیک</v>
      </c>
      <c r="O1320" t="str">
        <f>[1]ورقه2!O1320</f>
        <v>حاشیه سود شما تا قیمت مصرف کننده  %13 معادل مبلغ 40,083 ریال می باشد</v>
      </c>
      <c r="P1320">
        <f>[1]ورقه2!P1320</f>
        <v>0</v>
      </c>
      <c r="Q1320">
        <f>[1]ورقه2!Q1320</f>
        <v>0</v>
      </c>
      <c r="R1320">
        <f>[1]ورقه2!R1320</f>
        <v>0</v>
      </c>
    </row>
    <row r="1321" spans="1:18" x14ac:dyDescent="0.25">
      <c r="A1321" t="str">
        <f>[1]ورقه2!A1321</f>
        <v>اسنک طلایی ویژه30ع15ف</v>
      </c>
      <c r="B1321" t="str">
        <f>[1]ورقه2!B1321</f>
        <v>11415</v>
      </c>
      <c r="C1321" t="str">
        <f>[1]ورقه2!C1321</f>
        <v>اسنک</v>
      </c>
      <c r="D1321" t="str">
        <f>[1]ورقه2!D1321</f>
        <v>آریا پخش فردوس قنبریان</v>
      </c>
      <c r="E1321" s="1">
        <v>132824</v>
      </c>
      <c r="F1321">
        <f>[1]ورقه2!F1321</f>
        <v>0</v>
      </c>
      <c r="G1321">
        <f>[1]ورقه2!G1321</f>
        <v>106826</v>
      </c>
      <c r="H1321" t="str">
        <f>[1]ورقه2!J1321</f>
        <v>عدد</v>
      </c>
      <c r="I1321">
        <f>[1]ورقه2!I1321</f>
        <v>30</v>
      </c>
      <c r="J1321" t="str">
        <f>[1]ورقه2!H1321</f>
        <v>کارتن</v>
      </c>
      <c r="K1321" s="1">
        <v>3984717</v>
      </c>
      <c r="L1321">
        <f>[1]ورقه2!L1321</f>
        <v>0</v>
      </c>
      <c r="M1321">
        <f>[1]ورقه2!M1321</f>
        <v>0</v>
      </c>
      <c r="N1321" t="str">
        <f>[1]ورقه2!N1321</f>
        <v>چی توز/اسنکهای واستیک</v>
      </c>
      <c r="O1321" t="str">
        <f>[1]ورقه2!O1321</f>
        <v>حاشیه سود شما تا قیمت مصرف کننده  %13 معادل مبلغ 17,176 ریال می باشد</v>
      </c>
      <c r="P1321">
        <f>[1]ورقه2!P1321</f>
        <v>0</v>
      </c>
      <c r="Q1321">
        <f>[1]ورقه2!Q1321</f>
        <v>0</v>
      </c>
      <c r="R1321">
        <f>[1]ورقه2!R1321</f>
        <v>0</v>
      </c>
    </row>
    <row r="1322" spans="1:18" x14ac:dyDescent="0.25">
      <c r="A1322" t="str">
        <f>[1]ورقه2!A1322</f>
        <v>چی پلت پاچین کچاپ ویژه30ع12ف</v>
      </c>
      <c r="B1322" t="str">
        <f>[1]ورقه2!B1322</f>
        <v>11416</v>
      </c>
      <c r="C1322" t="str">
        <f>[1]ورقه2!C1322</f>
        <v>کرن</v>
      </c>
      <c r="D1322" t="str">
        <f>[1]ورقه2!D1322</f>
        <v>آریا پخش فردوس قنبریان</v>
      </c>
      <c r="E1322" s="1">
        <v>106268</v>
      </c>
      <c r="F1322">
        <f>[1]ورقه2!F1322</f>
        <v>0</v>
      </c>
      <c r="G1322">
        <f>[1]ورقه2!G1322</f>
        <v>85468</v>
      </c>
      <c r="H1322" t="str">
        <f>[1]ورقه2!J1322</f>
        <v>عدد</v>
      </c>
      <c r="I1322">
        <f>[1]ورقه2!I1322</f>
        <v>30</v>
      </c>
      <c r="J1322" t="str">
        <f>[1]ورقه2!H1322</f>
        <v>کارتن</v>
      </c>
      <c r="K1322" s="1">
        <v>3188031</v>
      </c>
      <c r="L1322">
        <f>[1]ورقه2!L1322</f>
        <v>0</v>
      </c>
      <c r="M1322">
        <f>[1]ورقه2!M1322</f>
        <v>0</v>
      </c>
      <c r="N1322" t="str">
        <f>[1]ورقه2!N1322</f>
        <v>چی توز/پاپکرن وچی پلت</v>
      </c>
      <c r="O1322" t="str">
        <f>[1]ورقه2!O1322</f>
        <v>حاشیه سود شما تا قیمت مصرف کننده  %13 معادل مبلغ 13,732 ریال می باشد</v>
      </c>
      <c r="P1322">
        <f>[1]ورقه2!P1322</f>
        <v>0</v>
      </c>
      <c r="Q1322">
        <f>[1]ورقه2!Q1322</f>
        <v>0</v>
      </c>
      <c r="R1322">
        <f>[1]ورقه2!R1322</f>
        <v>0</v>
      </c>
    </row>
    <row r="1323" spans="1:18" x14ac:dyDescent="0.25">
      <c r="A1323" t="str">
        <f>[1]ورقه2!A1323</f>
        <v>اسنک حلقه ای ویژه24ع20ف</v>
      </c>
      <c r="B1323" t="str">
        <f>[1]ورقه2!B1323</f>
        <v>11417</v>
      </c>
      <c r="C1323" t="str">
        <f>[1]ورقه2!C1323</f>
        <v>اسنک</v>
      </c>
      <c r="D1323" t="str">
        <f>[1]ورقه2!D1323</f>
        <v>آریا پخش فردوس قنبریان</v>
      </c>
      <c r="E1323" s="1">
        <v>177093</v>
      </c>
      <c r="F1323">
        <f>[1]ورقه2!F1323</f>
        <v>0</v>
      </c>
      <c r="G1323">
        <f>[1]ورقه2!G1323</f>
        <v>142431</v>
      </c>
      <c r="H1323" t="str">
        <f>[1]ورقه2!J1323</f>
        <v>عدد</v>
      </c>
      <c r="I1323">
        <f>[1]ورقه2!I1323</f>
        <v>24</v>
      </c>
      <c r="J1323" t="str">
        <f>[1]ورقه2!H1323</f>
        <v>کارتن</v>
      </c>
      <c r="K1323" s="1">
        <v>4250242</v>
      </c>
      <c r="L1323">
        <f>[1]ورقه2!L1323</f>
        <v>0</v>
      </c>
      <c r="M1323">
        <f>[1]ورقه2!M1323</f>
        <v>0</v>
      </c>
      <c r="N1323" t="str">
        <f>[1]ورقه2!N1323</f>
        <v>چی توز/اسنکهای واستیک</v>
      </c>
      <c r="O1323" t="str">
        <f>[1]ورقه2!O1323</f>
        <v>حاشیه سود شما تا قیمت مصرف کننده  %13 معادل مبلغ 22,907 ریال می باشد</v>
      </c>
      <c r="P1323">
        <f>[1]ورقه2!P1323</f>
        <v>0</v>
      </c>
      <c r="Q1323">
        <f>[1]ورقه2!Q1323</f>
        <v>0</v>
      </c>
      <c r="R1323">
        <f>[1]ورقه2!R1323</f>
        <v>0</v>
      </c>
    </row>
    <row r="1324" spans="1:18" x14ac:dyDescent="0.25">
      <c r="A1324" t="str">
        <f>[1]ورقه2!A1324</f>
        <v>چیپس سرکه متوسط40ع18ف</v>
      </c>
      <c r="B1324" t="str">
        <f>[1]ورقه2!B1324</f>
        <v>11418</v>
      </c>
      <c r="C1324" t="str">
        <f>[1]ورقه2!C1324</f>
        <v>چیپس</v>
      </c>
      <c r="D1324" t="str">
        <f>[1]ورقه2!D1324</f>
        <v>آریا پخش فردوس قنبریان</v>
      </c>
      <c r="E1324" s="1">
        <v>159356</v>
      </c>
      <c r="F1324">
        <f>[1]ورقه2!F1324</f>
        <v>0</v>
      </c>
      <c r="G1324">
        <f>[1]ورقه2!G1324</f>
        <v>128165</v>
      </c>
      <c r="H1324" t="str">
        <f>[1]ورقه2!J1324</f>
        <v>عدد</v>
      </c>
      <c r="I1324">
        <f>[1]ورقه2!I1324</f>
        <v>40</v>
      </c>
      <c r="J1324" t="str">
        <f>[1]ورقه2!H1324</f>
        <v>کارتن</v>
      </c>
      <c r="K1324" s="1">
        <v>6374236</v>
      </c>
      <c r="L1324">
        <f>[1]ورقه2!L1324</f>
        <v>0</v>
      </c>
      <c r="M1324">
        <f>[1]ورقه2!M1324</f>
        <v>0</v>
      </c>
      <c r="N1324" t="str">
        <f>[1]ورقه2!N1324</f>
        <v>چی توز/چیپس</v>
      </c>
      <c r="O1324" t="str">
        <f>[1]ورقه2!O1324</f>
        <v>حاشیه سود شما تا قیمت مصرف کننده  %13 معادل مبلغ 20,644 ریال می باشد</v>
      </c>
      <c r="P1324">
        <f>[1]ورقه2!P1324</f>
        <v>0</v>
      </c>
      <c r="Q1324">
        <f>[1]ورقه2!Q1324</f>
        <v>0</v>
      </c>
      <c r="R1324">
        <f>[1]ورقه2!R1324</f>
        <v>0</v>
      </c>
    </row>
    <row r="1325" spans="1:18" x14ac:dyDescent="0.25">
      <c r="A1325" t="str">
        <f>[1]ورقه2!A1325</f>
        <v>چیپس فلفل متوسط40ع18ف</v>
      </c>
      <c r="B1325" t="str">
        <f>[1]ورقه2!B1325</f>
        <v>11419</v>
      </c>
      <c r="C1325" t="str">
        <f>[1]ورقه2!C1325</f>
        <v>چیپس</v>
      </c>
      <c r="D1325" t="str">
        <f>[1]ورقه2!D1325</f>
        <v>آریا پخش فردوس قنبریان</v>
      </c>
      <c r="E1325" s="1">
        <v>159155</v>
      </c>
      <c r="F1325">
        <f>[1]ورقه2!F1325</f>
        <v>0</v>
      </c>
      <c r="G1325">
        <f>[1]ورقه2!G1325</f>
        <v>128165</v>
      </c>
      <c r="H1325" t="str">
        <f>[1]ورقه2!J1325</f>
        <v>عدد</v>
      </c>
      <c r="I1325">
        <f>[1]ورقه2!I1325</f>
        <v>40</v>
      </c>
      <c r="J1325" t="str">
        <f>[1]ورقه2!H1325</f>
        <v>کارتن</v>
      </c>
      <c r="K1325" s="1">
        <v>6366184</v>
      </c>
      <c r="L1325">
        <f>[1]ورقه2!L1325</f>
        <v>0</v>
      </c>
      <c r="M1325">
        <f>[1]ورقه2!M1325</f>
        <v>0</v>
      </c>
      <c r="N1325" t="str">
        <f>[1]ورقه2!N1325</f>
        <v>چی توز/چیپس</v>
      </c>
      <c r="O1325" t="str">
        <f>[1]ورقه2!O1325</f>
        <v>حاشیه سود شما تا قیمت مصرف کننده  %13 معادل مبلغ 20,845 ریال می باشد</v>
      </c>
      <c r="P1325">
        <f>[1]ورقه2!P1325</f>
        <v>0</v>
      </c>
      <c r="Q1325">
        <f>[1]ورقه2!Q1325</f>
        <v>0</v>
      </c>
      <c r="R1325">
        <f>[1]ورقه2!R1325</f>
        <v>0</v>
      </c>
    </row>
    <row r="1326" spans="1:18" x14ac:dyDescent="0.25">
      <c r="A1326" t="str">
        <f>[1]ورقه2!A1326</f>
        <v xml:space="preserve">چیپس سرکه سفری20ع36ف  </v>
      </c>
      <c r="B1326" t="str">
        <f>[1]ورقه2!B1326</f>
        <v>11420</v>
      </c>
      <c r="C1326" t="str">
        <f>[1]ورقه2!C1326</f>
        <v>چیپس</v>
      </c>
      <c r="D1326" t="str">
        <f>[1]ورقه2!D1326</f>
        <v>آریا پخش فردوس قنبریان</v>
      </c>
      <c r="E1326" s="1">
        <v>318711</v>
      </c>
      <c r="F1326">
        <f>[1]ورقه2!F1326</f>
        <v>0</v>
      </c>
      <c r="G1326">
        <f>[1]ورقه2!G1326</f>
        <v>256330</v>
      </c>
      <c r="H1326" t="str">
        <f>[1]ورقه2!J1326</f>
        <v>عدد</v>
      </c>
      <c r="I1326">
        <f>[1]ورقه2!I1326</f>
        <v>20</v>
      </c>
      <c r="J1326" t="str">
        <f>[1]ورقه2!H1326</f>
        <v>کارتن</v>
      </c>
      <c r="K1326" s="1">
        <v>6374214</v>
      </c>
      <c r="L1326">
        <f>[1]ورقه2!L1326</f>
        <v>0</v>
      </c>
      <c r="M1326">
        <f>[1]ورقه2!M1326</f>
        <v>0</v>
      </c>
      <c r="N1326" t="str">
        <f>[1]ورقه2!N1326</f>
        <v>چی توز/چیپس</v>
      </c>
      <c r="O1326" t="str">
        <f>[1]ورقه2!O1326</f>
        <v>حاشیه سود شما تا قیمت مصرف کننده  %13 معادل مبلغ 41,289 ریال می باشد</v>
      </c>
      <c r="P1326">
        <f>[1]ورقه2!P1326</f>
        <v>0</v>
      </c>
      <c r="Q1326">
        <f>[1]ورقه2!Q1326</f>
        <v>0</v>
      </c>
      <c r="R1326">
        <f>[1]ورقه2!R1326</f>
        <v>0</v>
      </c>
    </row>
    <row r="1327" spans="1:18" x14ac:dyDescent="0.25">
      <c r="A1327" t="str">
        <f>[1]ورقه2!A1327</f>
        <v>چیپس ساده40ع متوسط18ف</v>
      </c>
      <c r="B1327" t="str">
        <f>[1]ورقه2!B1327</f>
        <v>11421</v>
      </c>
      <c r="C1327" t="str">
        <f>[1]ورقه2!C1327</f>
        <v>چیپس</v>
      </c>
      <c r="D1327" t="str">
        <f>[1]ورقه2!D1327</f>
        <v>آریا پخش فردوس قنبریان</v>
      </c>
      <c r="E1327" s="1">
        <v>159355</v>
      </c>
      <c r="F1327">
        <f>[1]ورقه2!F1327</f>
        <v>0</v>
      </c>
      <c r="G1327">
        <f>[1]ورقه2!G1327</f>
        <v>0</v>
      </c>
      <c r="H1327" t="str">
        <f>[1]ورقه2!J1327</f>
        <v>عدد</v>
      </c>
      <c r="I1327">
        <f>[1]ورقه2!I1327</f>
        <v>40</v>
      </c>
      <c r="J1327" t="str">
        <f>[1]ورقه2!H1327</f>
        <v>کارتن</v>
      </c>
      <c r="K1327" s="1">
        <v>6374192</v>
      </c>
      <c r="L1327">
        <f>[1]ورقه2!L1327</f>
        <v>0</v>
      </c>
      <c r="M1327">
        <f>[1]ورقه2!M1327</f>
        <v>0</v>
      </c>
      <c r="N1327" t="str">
        <f>[1]ورقه2!N1327</f>
        <v>چی توز/چیپس</v>
      </c>
      <c r="O1327">
        <f>[1]ورقه2!O1327</f>
        <v>0</v>
      </c>
      <c r="P1327">
        <f>[1]ورقه2!P1327</f>
        <v>0</v>
      </c>
      <c r="Q1327">
        <f>[1]ورقه2!Q1327</f>
        <v>0</v>
      </c>
      <c r="R1327">
        <f>[1]ورقه2!R1327</f>
        <v>0</v>
      </c>
    </row>
    <row r="1328" spans="1:18" x14ac:dyDescent="0.25">
      <c r="A1328" t="str">
        <f>[1]ورقه2!A1328</f>
        <v>چیپس پیاز جعفری متوسط40ع18ف</v>
      </c>
      <c r="B1328" t="str">
        <f>[1]ورقه2!B1328</f>
        <v>11422</v>
      </c>
      <c r="C1328" t="str">
        <f>[1]ورقه2!C1328</f>
        <v>چیپس</v>
      </c>
      <c r="D1328" t="str">
        <f>[1]ورقه2!D1328</f>
        <v>آریا پخش فردوس قنبریان</v>
      </c>
      <c r="E1328" s="1">
        <v>159356</v>
      </c>
      <c r="F1328">
        <f>[1]ورقه2!F1328</f>
        <v>0</v>
      </c>
      <c r="G1328">
        <f>[1]ورقه2!G1328</f>
        <v>128165</v>
      </c>
      <c r="H1328" t="str">
        <f>[1]ورقه2!J1328</f>
        <v>عدد</v>
      </c>
      <c r="I1328">
        <f>[1]ورقه2!I1328</f>
        <v>40</v>
      </c>
      <c r="J1328" t="str">
        <f>[1]ورقه2!H1328</f>
        <v>کارتن</v>
      </c>
      <c r="K1328" s="1">
        <v>6374236</v>
      </c>
      <c r="L1328">
        <f>[1]ورقه2!L1328</f>
        <v>0</v>
      </c>
      <c r="M1328">
        <f>[1]ورقه2!M1328</f>
        <v>0</v>
      </c>
      <c r="N1328" t="str">
        <f>[1]ورقه2!N1328</f>
        <v>چی توز/چیپس</v>
      </c>
      <c r="O1328" t="str">
        <f>[1]ورقه2!O1328</f>
        <v>حاشیه سود شما تا قیمت مصرف کننده  %13 معادل مبلغ 20,644 ریال می باشد</v>
      </c>
      <c r="P1328">
        <f>[1]ورقه2!P1328</f>
        <v>0</v>
      </c>
      <c r="Q1328">
        <f>[1]ورقه2!Q1328</f>
        <v>0</v>
      </c>
      <c r="R1328">
        <f>[1]ورقه2!R1328</f>
        <v>0</v>
      </c>
    </row>
    <row r="1329" spans="1:18" x14ac:dyDescent="0.25">
      <c r="A1329" t="str">
        <f>[1]ورقه2!A1329</f>
        <v>چیپس کچاپ متوسط 40ع18ف</v>
      </c>
      <c r="B1329" t="str">
        <f>[1]ورقه2!B1329</f>
        <v>11423</v>
      </c>
      <c r="C1329" t="str">
        <f>[1]ورقه2!C1329</f>
        <v>چیپس</v>
      </c>
      <c r="D1329" t="str">
        <f>[1]ورقه2!D1329</f>
        <v>آریا پخش فردوس قنبریان</v>
      </c>
      <c r="E1329" s="1">
        <v>159388</v>
      </c>
      <c r="F1329">
        <f>[1]ورقه2!F1329</f>
        <v>0</v>
      </c>
      <c r="G1329">
        <f>[1]ورقه2!G1329</f>
        <v>0</v>
      </c>
      <c r="H1329" t="str">
        <f>[1]ورقه2!J1329</f>
        <v>عدد</v>
      </c>
      <c r="I1329">
        <f>[1]ورقه2!I1329</f>
        <v>40</v>
      </c>
      <c r="J1329" t="str">
        <f>[1]ورقه2!H1329</f>
        <v>کارتن</v>
      </c>
      <c r="K1329" s="1">
        <v>6375512</v>
      </c>
      <c r="L1329">
        <f>[1]ورقه2!L1329</f>
        <v>0</v>
      </c>
      <c r="M1329">
        <f>[1]ورقه2!M1329</f>
        <v>0</v>
      </c>
      <c r="N1329" t="str">
        <f>[1]ورقه2!N1329</f>
        <v>چی توز/چیپس</v>
      </c>
      <c r="O1329">
        <f>[1]ورقه2!O1329</f>
        <v>0</v>
      </c>
      <c r="P1329">
        <f>[1]ورقه2!P1329</f>
        <v>0</v>
      </c>
      <c r="Q1329">
        <f>[1]ورقه2!Q1329</f>
        <v>0</v>
      </c>
      <c r="R1329">
        <f>[1]ورقه2!R1329</f>
        <v>0</v>
      </c>
    </row>
    <row r="1330" spans="1:18" x14ac:dyDescent="0.25">
      <c r="A1330" t="str">
        <f>[1]ورقه2!A1330</f>
        <v>کوکی شکلاتی 28ع7000</v>
      </c>
      <c r="B1330" t="str">
        <f>[1]ورقه2!B1330</f>
        <v>11424</v>
      </c>
      <c r="C1330" t="str">
        <f>[1]ورقه2!C1330</f>
        <v>متفرقه چی توز</v>
      </c>
      <c r="D1330" t="str">
        <f>[1]ورقه2!D1330</f>
        <v>آریا پخش فردوس قنبریان</v>
      </c>
      <c r="E1330" s="1">
        <v>61986</v>
      </c>
      <c r="F1330">
        <f>[1]ورقه2!F1330</f>
        <v>0</v>
      </c>
      <c r="G1330">
        <f>[1]ورقه2!G1330</f>
        <v>49853</v>
      </c>
      <c r="H1330" t="str">
        <f>[1]ورقه2!J1330</f>
        <v>عدد</v>
      </c>
      <c r="I1330">
        <f>[1]ورقه2!I1330</f>
        <v>28</v>
      </c>
      <c r="J1330" t="str">
        <f>[1]ورقه2!H1330</f>
        <v>کارتن</v>
      </c>
      <c r="K1330" s="1">
        <v>1735611</v>
      </c>
      <c r="L1330">
        <f>[1]ورقه2!L1330</f>
        <v>0</v>
      </c>
      <c r="M1330">
        <f>[1]ورقه2!M1330</f>
        <v>0</v>
      </c>
      <c r="N1330" t="str">
        <f>[1]ورقه2!N1330</f>
        <v>چی توز/انواع بیسکویت چی توز وشرینجات</v>
      </c>
      <c r="O1330" t="str">
        <f>[1]ورقه2!O1330</f>
        <v>حاشیه سود شما تا قیمت مصرف کننده  %13 معادل مبلغ 8,014 ریال می باشد</v>
      </c>
      <c r="P1330">
        <f>[1]ورقه2!P1330</f>
        <v>0</v>
      </c>
      <c r="Q1330">
        <f>[1]ورقه2!Q1330</f>
        <v>0</v>
      </c>
      <c r="R1330">
        <f>[1]ورقه2!R1330</f>
        <v>0</v>
      </c>
    </row>
    <row r="1331" spans="1:18" x14ac:dyDescent="0.25">
      <c r="A1331" t="str">
        <f>[1]ورقه2!A1331</f>
        <v>کرانچی اتشین بزرگ 30ع20ف</v>
      </c>
      <c r="B1331" t="str">
        <f>[1]ورقه2!B1331</f>
        <v>11425</v>
      </c>
      <c r="C1331" t="str">
        <f>[1]ورقه2!C1331</f>
        <v>کرانچی</v>
      </c>
      <c r="D1331" t="str">
        <f>[1]ورقه2!D1331</f>
        <v>آریا پخش فردوس قنبریان</v>
      </c>
      <c r="E1331" s="1">
        <v>175898</v>
      </c>
      <c r="F1331">
        <f>[1]ورقه2!F1331</f>
        <v>0</v>
      </c>
      <c r="G1331">
        <f>[1]ورقه2!G1331</f>
        <v>141136</v>
      </c>
      <c r="H1331" t="str">
        <f>[1]ورقه2!J1331</f>
        <v>عدد</v>
      </c>
      <c r="I1331">
        <f>[1]ورقه2!I1331</f>
        <v>30</v>
      </c>
      <c r="J1331" t="str">
        <f>[1]ورقه2!H1331</f>
        <v>کارتن</v>
      </c>
      <c r="K1331" s="1">
        <v>5276931</v>
      </c>
      <c r="L1331">
        <f>[1]ورقه2!L1331</f>
        <v>0</v>
      </c>
      <c r="M1331">
        <f>[1]ورقه2!M1331</f>
        <v>0</v>
      </c>
      <c r="N1331" t="str">
        <f>[1]ورقه2!N1331</f>
        <v>چی توز/کرانچی</v>
      </c>
      <c r="O1331">
        <f>[1]ورقه2!O1331</f>
        <v>0</v>
      </c>
      <c r="P1331">
        <f>[1]ورقه2!P1331</f>
        <v>0</v>
      </c>
      <c r="Q1331">
        <f>[1]ورقه2!Q1331</f>
        <v>0</v>
      </c>
      <c r="R1331">
        <f>[1]ورقه2!R1331</f>
        <v>0</v>
      </c>
    </row>
    <row r="1332" spans="1:18" x14ac:dyDescent="0.25">
      <c r="A1332" t="str">
        <f>[1]ورقه2!A1332</f>
        <v>نبات سفید بسته5کیلویی مشمش نایلون</v>
      </c>
      <c r="B1332" t="str">
        <f>[1]ورقه2!B1332</f>
        <v>11426</v>
      </c>
      <c r="C1332" t="str">
        <f>[1]ورقه2!C1332</f>
        <v>قند و نبات</v>
      </c>
      <c r="D1332" t="str">
        <f>[1]ورقه2!D1332</f>
        <v>آریا پخش فردوس قنبریان</v>
      </c>
      <c r="E1332" s="1">
        <v>464255</v>
      </c>
      <c r="F1332">
        <f>[1]ورقه2!F1332</f>
        <v>0</v>
      </c>
      <c r="G1332">
        <f>[1]ورقه2!G1332</f>
        <v>0</v>
      </c>
      <c r="H1332" t="str">
        <f>[1]ورقه2!J1332</f>
        <v>عدد</v>
      </c>
      <c r="I1332">
        <f>[1]ورقه2!I1332</f>
        <v>5</v>
      </c>
      <c r="J1332" t="str">
        <f>[1]ورقه2!H1332</f>
        <v>کیسه</v>
      </c>
      <c r="K1332" s="1">
        <v>2321275</v>
      </c>
      <c r="L1332">
        <f>[1]ورقه2!L1332</f>
        <v>0</v>
      </c>
      <c r="M1332">
        <f>[1]ورقه2!M1332</f>
        <v>0</v>
      </c>
      <c r="N1332" t="str">
        <f>[1]ورقه2!N1332</f>
        <v>مش مش/نبات</v>
      </c>
      <c r="O1332">
        <f>[1]ورقه2!O1332</f>
        <v>0</v>
      </c>
      <c r="P1332">
        <f>[1]ورقه2!P1332</f>
        <v>0</v>
      </c>
      <c r="Q1332">
        <f>[1]ورقه2!Q1332</f>
        <v>0</v>
      </c>
      <c r="R1332">
        <f>[1]ورقه2!R1332</f>
        <v>0</v>
      </c>
    </row>
    <row r="1333" spans="1:18" x14ac:dyDescent="0.25">
      <c r="A1333" t="str">
        <f>[1]ورقه2!A1333</f>
        <v>چی پف بالشتی شکلاتی 40ع بزرک10ف</v>
      </c>
      <c r="B1333" t="str">
        <f>[1]ورقه2!B1333</f>
        <v>11427</v>
      </c>
      <c r="C1333" t="str">
        <f>[1]ورقه2!C1333</f>
        <v>متفرقه چی توز</v>
      </c>
      <c r="D1333" t="str">
        <f>[1]ورقه2!D1333</f>
        <v>آریا پخش فردوس قنبریان</v>
      </c>
      <c r="E1333" s="1">
        <v>88552</v>
      </c>
      <c r="F1333">
        <f>[1]ورقه2!F1333</f>
        <v>0</v>
      </c>
      <c r="G1333">
        <f>[1]ورقه2!G1333</f>
        <v>71220</v>
      </c>
      <c r="H1333" t="str">
        <f>[1]ورقه2!J1333</f>
        <v>عدد</v>
      </c>
      <c r="I1333">
        <f>[1]ورقه2!I1333</f>
        <v>40</v>
      </c>
      <c r="J1333" t="str">
        <f>[1]ورقه2!H1333</f>
        <v>کارتن</v>
      </c>
      <c r="K1333" s="1">
        <v>3542088</v>
      </c>
      <c r="L1333">
        <f>[1]ورقه2!L1333</f>
        <v>0</v>
      </c>
      <c r="M1333">
        <f>[1]ورقه2!M1333</f>
        <v>0</v>
      </c>
      <c r="N1333" t="str">
        <f>[1]ورقه2!N1333</f>
        <v xml:space="preserve">چی توز/چی پف </v>
      </c>
      <c r="O1333" t="str">
        <f>[1]ورقه2!O1333</f>
        <v>حاشیه سود شما تا قیمت مصرف کننده  %13 معادل مبلغ 11,448 ریال می باشد</v>
      </c>
      <c r="P1333">
        <f>[1]ورقه2!P1333</f>
        <v>0</v>
      </c>
      <c r="Q1333">
        <f>[1]ورقه2!Q1333</f>
        <v>0</v>
      </c>
      <c r="R1333">
        <f>[1]ورقه2!R1333</f>
        <v>0</v>
      </c>
    </row>
    <row r="1334" spans="1:18" x14ac:dyDescent="0.25">
      <c r="A1334" t="str">
        <f>[1]ورقه2!A1334</f>
        <v>چی پف بالشی شکلاتی  خانواده25ع15ف</v>
      </c>
      <c r="B1334" t="str">
        <f>[1]ورقه2!B1334</f>
        <v>11428</v>
      </c>
      <c r="C1334" t="str">
        <f>[1]ورقه2!C1334</f>
        <v>متفرقه چی توز</v>
      </c>
      <c r="D1334" t="str">
        <f>[1]ورقه2!D1334</f>
        <v>آریا پخش فردوس قنبریان</v>
      </c>
      <c r="E1334" s="1">
        <v>132823</v>
      </c>
      <c r="F1334">
        <f>[1]ورقه2!F1334</f>
        <v>0</v>
      </c>
      <c r="G1334">
        <f>[1]ورقه2!G1334</f>
        <v>106826</v>
      </c>
      <c r="H1334" t="str">
        <f>[1]ورقه2!J1334</f>
        <v>عدد</v>
      </c>
      <c r="I1334">
        <f>[1]ورقه2!I1334</f>
        <v>25</v>
      </c>
      <c r="J1334" t="str">
        <f>[1]ورقه2!H1334</f>
        <v>کارتن</v>
      </c>
      <c r="K1334" s="1">
        <v>3320570</v>
      </c>
      <c r="L1334">
        <f>[1]ورقه2!L1334</f>
        <v>0</v>
      </c>
      <c r="M1334">
        <f>[1]ورقه2!M1334</f>
        <v>0</v>
      </c>
      <c r="N1334" t="str">
        <f>[1]ورقه2!N1334</f>
        <v xml:space="preserve">چی توز/چی پف </v>
      </c>
      <c r="O1334" t="str">
        <f>[1]ورقه2!O1334</f>
        <v>حاشیه سود شما تا قیمت مصرف کننده  %13 معادل مبلغ 17,177 ریال می باشد</v>
      </c>
      <c r="P1334">
        <f>[1]ورقه2!P1334</f>
        <v>0</v>
      </c>
      <c r="Q1334">
        <f>[1]ورقه2!Q1334</f>
        <v>0</v>
      </c>
      <c r="R1334">
        <f>[1]ورقه2!R1334</f>
        <v>0</v>
      </c>
    </row>
    <row r="1335" spans="1:18" x14ac:dyDescent="0.25">
      <c r="A1335" t="str">
        <f>[1]ورقه2!A1335</f>
        <v>چی پلت پاچین سرکه ویژه30ع12ف</v>
      </c>
      <c r="B1335" t="str">
        <f>[1]ورقه2!B1335</f>
        <v>11429</v>
      </c>
      <c r="C1335" t="str">
        <f>[1]ورقه2!C1335</f>
        <v>کرن</v>
      </c>
      <c r="D1335" t="str">
        <f>[1]ورقه2!D1335</f>
        <v>آریا پخش فردوس قنبریان</v>
      </c>
      <c r="E1335" s="1">
        <v>106268</v>
      </c>
      <c r="F1335">
        <f>[1]ورقه2!F1335</f>
        <v>0</v>
      </c>
      <c r="G1335">
        <f>[1]ورقه2!G1335</f>
        <v>85468</v>
      </c>
      <c r="H1335" t="str">
        <f>[1]ورقه2!J1335</f>
        <v>عدد</v>
      </c>
      <c r="I1335">
        <f>[1]ورقه2!I1335</f>
        <v>30</v>
      </c>
      <c r="J1335" t="str">
        <f>[1]ورقه2!H1335</f>
        <v>کارتن</v>
      </c>
      <c r="K1335" s="1">
        <v>3188031</v>
      </c>
      <c r="L1335">
        <f>[1]ورقه2!L1335</f>
        <v>0</v>
      </c>
      <c r="M1335">
        <f>[1]ورقه2!M1335</f>
        <v>0</v>
      </c>
      <c r="N1335" t="str">
        <f>[1]ورقه2!N1335</f>
        <v>چی توز/پاپکرن وچی پلت</v>
      </c>
      <c r="O1335">
        <f>[1]ورقه2!O1335</f>
        <v>0</v>
      </c>
      <c r="P1335">
        <f>[1]ورقه2!P1335</f>
        <v>0</v>
      </c>
      <c r="Q1335">
        <f>[1]ورقه2!Q1335</f>
        <v>0</v>
      </c>
      <c r="R1335">
        <f>[1]ورقه2!R1335</f>
        <v>0</v>
      </c>
    </row>
    <row r="1336" spans="1:18" x14ac:dyDescent="0.25">
      <c r="A1336" t="str">
        <f>[1]ورقه2!A1336</f>
        <v>تخمه کانادایی دورسفیدلوکس برشته(نارنجی)دوزلی5ک</v>
      </c>
      <c r="B1336" t="str">
        <f>[1]ورقه2!B1336</f>
        <v>11430</v>
      </c>
      <c r="C1336" t="str">
        <f>[1]ورقه2!C1336</f>
        <v>آجیل فله</v>
      </c>
      <c r="D1336" t="str">
        <f>[1]ورقه2!D1336</f>
        <v>سن ایچ پخش شرکا</v>
      </c>
      <c r="E1336" s="1">
        <v>1534500</v>
      </c>
      <c r="F1336">
        <f>[1]ورقه2!F1336</f>
        <v>20</v>
      </c>
      <c r="G1336">
        <f>[1]ورقه2!G1336</f>
        <v>1395000</v>
      </c>
      <c r="H1336" t="str">
        <f>[1]ورقه2!J1336</f>
        <v>کیلو</v>
      </c>
      <c r="I1336">
        <f>[1]ورقه2!I1336</f>
        <v>5</v>
      </c>
      <c r="J1336" t="str">
        <f>[1]ورقه2!H1336</f>
        <v>بسته</v>
      </c>
      <c r="K1336" s="1">
        <v>7672500</v>
      </c>
      <c r="L1336">
        <f>[1]ورقه2!L1336</f>
        <v>0</v>
      </c>
      <c r="M1336">
        <f>[1]ورقه2!M1336</f>
        <v>0</v>
      </c>
      <c r="N1336" t="str">
        <f>[1]ورقه2!N1336</f>
        <v>دوزلی</v>
      </c>
      <c r="O1336">
        <f>[1]ورقه2!O1336</f>
        <v>0</v>
      </c>
      <c r="P1336">
        <f>[1]ورقه2!P1336</f>
        <v>0</v>
      </c>
      <c r="Q1336">
        <f>[1]ورقه2!Q1336</f>
        <v>0</v>
      </c>
      <c r="R1336">
        <f>[1]ورقه2!R1336</f>
        <v>0</v>
      </c>
    </row>
    <row r="1337" spans="1:18" x14ac:dyDescent="0.25">
      <c r="A1337" t="str">
        <f>[1]ورقه2!A1337</f>
        <v>تخمه کانادایی دورسفید هیبریدی برشته (شفاف)دوزلی5 ک</v>
      </c>
      <c r="B1337" t="str">
        <f>[1]ورقه2!B1337</f>
        <v>11431</v>
      </c>
      <c r="C1337" t="str">
        <f>[1]ورقه2!C1337</f>
        <v>آجیل فله</v>
      </c>
      <c r="D1337" t="str">
        <f>[1]ورقه2!D1337</f>
        <v>سن ایچ پخش شرکا</v>
      </c>
      <c r="E1337" s="1">
        <v>1155000</v>
      </c>
      <c r="F1337">
        <f>[1]ورقه2!F1337</f>
        <v>0</v>
      </c>
      <c r="G1337">
        <f>[1]ورقه2!G1337</f>
        <v>1050000</v>
      </c>
      <c r="H1337" t="str">
        <f>[1]ورقه2!J1337</f>
        <v>کیلو</v>
      </c>
      <c r="I1337">
        <f>[1]ورقه2!I1337</f>
        <v>5</v>
      </c>
      <c r="J1337" t="str">
        <f>[1]ورقه2!H1337</f>
        <v>بسته</v>
      </c>
      <c r="K1337" s="1">
        <v>5775000</v>
      </c>
      <c r="L1337">
        <f>[1]ورقه2!L1337</f>
        <v>0</v>
      </c>
      <c r="M1337">
        <f>[1]ورقه2!M1337</f>
        <v>10</v>
      </c>
      <c r="N1337" t="str">
        <f>[1]ورقه2!N1337</f>
        <v>دوزلی</v>
      </c>
      <c r="O1337">
        <f>[1]ورقه2!O1337</f>
        <v>0</v>
      </c>
      <c r="P1337">
        <f>[1]ورقه2!P1337</f>
        <v>0</v>
      </c>
      <c r="Q1337">
        <f>[1]ورقه2!Q1337</f>
        <v>0</v>
      </c>
      <c r="R1337">
        <f>[1]ورقه2!R1337</f>
        <v>0</v>
      </c>
    </row>
    <row r="1338" spans="1:18" x14ac:dyDescent="0.25">
      <c r="A1338" t="str">
        <f>[1]ورقه2!A1338</f>
        <v>تخمه ریز روغنی توچین لوکس برشته دوزلی 5 ک</v>
      </c>
      <c r="B1338" t="str">
        <f>[1]ورقه2!B1338</f>
        <v>11432</v>
      </c>
      <c r="C1338" t="str">
        <f>[1]ورقه2!C1338</f>
        <v>آجیل فله</v>
      </c>
      <c r="D1338" t="str">
        <f>[1]ورقه2!D1338</f>
        <v>سن ایچ پخش شرکا</v>
      </c>
      <c r="E1338" s="1">
        <v>1050000</v>
      </c>
      <c r="F1338">
        <f>[1]ورقه2!F1338</f>
        <v>0</v>
      </c>
      <c r="G1338">
        <f>[1]ورقه2!G1338</f>
        <v>950000</v>
      </c>
      <c r="H1338" t="str">
        <f>[1]ورقه2!J1338</f>
        <v>کیلو</v>
      </c>
      <c r="I1338">
        <f>[1]ورقه2!I1338</f>
        <v>5</v>
      </c>
      <c r="J1338" t="str">
        <f>[1]ورقه2!H1338</f>
        <v>بسته</v>
      </c>
      <c r="K1338" s="1">
        <v>5250000</v>
      </c>
      <c r="L1338">
        <f>[1]ورقه2!L1338</f>
        <v>0</v>
      </c>
      <c r="M1338">
        <f>[1]ورقه2!M1338</f>
        <v>0</v>
      </c>
      <c r="N1338" t="str">
        <f>[1]ورقه2!N1338</f>
        <v>دوزلی</v>
      </c>
      <c r="O1338">
        <f>[1]ورقه2!O1338</f>
        <v>0</v>
      </c>
      <c r="P1338">
        <f>[1]ورقه2!P1338</f>
        <v>0</v>
      </c>
      <c r="Q1338">
        <f>[1]ورقه2!Q1338</f>
        <v>0</v>
      </c>
      <c r="R1338">
        <f>[1]ورقه2!R1338</f>
        <v>0</v>
      </c>
    </row>
    <row r="1339" spans="1:18" x14ac:dyDescent="0.25">
      <c r="A1339" t="str">
        <f>[1]ورقه2!A1339</f>
        <v>تخمه کدو گوشتی ممتاز برشته دوزلی 5 ک</v>
      </c>
      <c r="B1339" t="str">
        <f>[1]ورقه2!B1339</f>
        <v>11433</v>
      </c>
      <c r="C1339" t="str">
        <f>[1]ورقه2!C1339</f>
        <v>آجیل فله</v>
      </c>
      <c r="D1339" t="str">
        <f>[1]ورقه2!D1339</f>
        <v>سن ایچ پخش شرکا</v>
      </c>
      <c r="E1339" s="1">
        <v>2590000</v>
      </c>
      <c r="F1339">
        <f>[1]ورقه2!F1339</f>
        <v>0</v>
      </c>
      <c r="G1339">
        <f>[1]ورقه2!G1339</f>
        <v>0</v>
      </c>
      <c r="H1339" t="str">
        <f>[1]ورقه2!J1339</f>
        <v>کیلو</v>
      </c>
      <c r="I1339">
        <f>[1]ورقه2!I1339</f>
        <v>5</v>
      </c>
      <c r="J1339" t="str">
        <f>[1]ورقه2!H1339</f>
        <v>بسته</v>
      </c>
      <c r="K1339" s="1">
        <v>12950000</v>
      </c>
      <c r="L1339">
        <f>[1]ورقه2!L1339</f>
        <v>0</v>
      </c>
      <c r="M1339">
        <f>[1]ورقه2!M1339</f>
        <v>0</v>
      </c>
      <c r="N1339" t="str">
        <f>[1]ورقه2!N1339</f>
        <v>دوزلی</v>
      </c>
      <c r="O1339">
        <f>[1]ورقه2!O1339</f>
        <v>0</v>
      </c>
      <c r="P1339">
        <f>[1]ورقه2!P1339</f>
        <v>0</v>
      </c>
      <c r="Q1339">
        <f>[1]ورقه2!Q1339</f>
        <v>0</v>
      </c>
      <c r="R1339">
        <f>[1]ورقه2!R1339</f>
        <v>0</v>
      </c>
    </row>
    <row r="1340" spans="1:18" x14ac:dyDescent="0.25">
      <c r="A1340" t="str">
        <f>[1]ورقه2!A1340</f>
        <v>مغز بادام زمینی لوکس برشته دوزلی " 5 ک</v>
      </c>
      <c r="B1340" t="str">
        <f>[1]ورقه2!B1340</f>
        <v>11434</v>
      </c>
      <c r="C1340" t="str">
        <f>[1]ورقه2!C1340</f>
        <v>آجیل فله</v>
      </c>
      <c r="D1340" t="str">
        <f>[1]ورقه2!D1340</f>
        <v>سن ایچ پخش شرکا</v>
      </c>
      <c r="E1340" s="1">
        <v>1155000</v>
      </c>
      <c r="F1340">
        <f>[1]ورقه2!F1340</f>
        <v>5</v>
      </c>
      <c r="G1340">
        <f>[1]ورقه2!G1340</f>
        <v>1050000</v>
      </c>
      <c r="H1340" t="str">
        <f>[1]ورقه2!J1340</f>
        <v>کیلو</v>
      </c>
      <c r="I1340">
        <f>[1]ورقه2!I1340</f>
        <v>5</v>
      </c>
      <c r="J1340" t="str">
        <f>[1]ورقه2!H1340</f>
        <v>بسته</v>
      </c>
      <c r="K1340" s="1">
        <v>5775000</v>
      </c>
      <c r="L1340">
        <f>[1]ورقه2!L1340</f>
        <v>0</v>
      </c>
      <c r="M1340">
        <f>[1]ورقه2!M1340</f>
        <v>0</v>
      </c>
      <c r="N1340" t="str">
        <f>[1]ورقه2!N1340</f>
        <v>دوزلی</v>
      </c>
      <c r="O1340">
        <f>[1]ورقه2!O1340</f>
        <v>0</v>
      </c>
      <c r="P1340">
        <f>[1]ورقه2!P1340</f>
        <v>0</v>
      </c>
      <c r="Q1340">
        <f>[1]ورقه2!Q1340</f>
        <v>0</v>
      </c>
      <c r="R1340">
        <f>[1]ورقه2!R1340</f>
        <v>0</v>
      </c>
    </row>
    <row r="1341" spans="1:18" x14ac:dyDescent="0.25">
      <c r="A1341" t="str">
        <f>[1]ورقه2!A1341</f>
        <v>مغز بادام زمینی دو اتیشه دوزلی "5 ک نداریم</v>
      </c>
      <c r="B1341" t="str">
        <f>[1]ورقه2!B1341</f>
        <v>11435</v>
      </c>
      <c r="C1341" t="str">
        <f>[1]ورقه2!C1341</f>
        <v>آجیل فله</v>
      </c>
      <c r="D1341" t="str">
        <f>[1]ورقه2!D1341</f>
        <v>سن ایچ پخش شرکا</v>
      </c>
      <c r="E1341" s="1">
        <v>1190000</v>
      </c>
      <c r="F1341">
        <f>[1]ورقه2!F1341</f>
        <v>0</v>
      </c>
      <c r="G1341">
        <f>[1]ورقه2!G1341</f>
        <v>1080000</v>
      </c>
      <c r="H1341" t="str">
        <f>[1]ورقه2!J1341</f>
        <v>کیلو</v>
      </c>
      <c r="I1341">
        <f>[1]ورقه2!I1341</f>
        <v>5</v>
      </c>
      <c r="J1341" t="str">
        <f>[1]ورقه2!H1341</f>
        <v>بسته</v>
      </c>
      <c r="K1341" s="1">
        <v>5950000</v>
      </c>
      <c r="L1341">
        <f>[1]ورقه2!L1341</f>
        <v>0</v>
      </c>
      <c r="M1341">
        <f>[1]ورقه2!M1341</f>
        <v>5</v>
      </c>
      <c r="N1341" t="str">
        <f>[1]ورقه2!N1341</f>
        <v>دوزلی</v>
      </c>
      <c r="O1341">
        <f>[1]ورقه2!O1341</f>
        <v>0</v>
      </c>
      <c r="P1341">
        <f>[1]ورقه2!P1341</f>
        <v>0</v>
      </c>
      <c r="Q1341">
        <f>[1]ورقه2!Q1341</f>
        <v>0</v>
      </c>
      <c r="R1341">
        <f>[1]ورقه2!R1341</f>
        <v>0</v>
      </c>
    </row>
    <row r="1342" spans="1:18" x14ac:dyDescent="0.25">
      <c r="A1342" t="str">
        <f>[1]ورقه2!A1342</f>
        <v>تخمه کلاله لوکس زرد برشته دوزلی "5 ک</v>
      </c>
      <c r="B1342" t="str">
        <f>[1]ورقه2!B1342</f>
        <v>11436</v>
      </c>
      <c r="C1342" t="str">
        <f>[1]ورقه2!C1342</f>
        <v>آجیل فله</v>
      </c>
      <c r="D1342" t="str">
        <f>[1]ورقه2!D1342</f>
        <v>سن ایچ پخش شرکا</v>
      </c>
      <c r="E1342" s="1">
        <v>2150000</v>
      </c>
      <c r="F1342">
        <f>[1]ورقه2!F1342</f>
        <v>0</v>
      </c>
      <c r="G1342">
        <f>[1]ورقه2!G1342</f>
        <v>0</v>
      </c>
      <c r="H1342" t="str">
        <f>[1]ورقه2!J1342</f>
        <v>کیلو</v>
      </c>
      <c r="I1342">
        <f>[1]ورقه2!I1342</f>
        <v>5</v>
      </c>
      <c r="J1342" t="str">
        <f>[1]ورقه2!H1342</f>
        <v>بسته</v>
      </c>
      <c r="K1342" s="1">
        <v>10750000</v>
      </c>
      <c r="L1342">
        <f>[1]ورقه2!L1342</f>
        <v>0</v>
      </c>
      <c r="M1342">
        <f>[1]ورقه2!M1342</f>
        <v>0</v>
      </c>
      <c r="N1342" t="str">
        <f>[1]ورقه2!N1342</f>
        <v>دوزلی</v>
      </c>
      <c r="O1342">
        <f>[1]ورقه2!O1342</f>
        <v>0</v>
      </c>
      <c r="P1342">
        <f>[1]ورقه2!P1342</f>
        <v>0</v>
      </c>
      <c r="Q1342">
        <f>[1]ورقه2!Q1342</f>
        <v>0</v>
      </c>
      <c r="R1342">
        <f>[1]ورقه2!R1342</f>
        <v>0</v>
      </c>
    </row>
    <row r="1343" spans="1:18" x14ac:dyDescent="0.25">
      <c r="A1343" t="str">
        <f>[1]ورقه2!A1343</f>
        <v>بادام زمینی روکشدار سرکه" دوزلی " 5 کیلو</v>
      </c>
      <c r="B1343" t="str">
        <f>[1]ورقه2!B1343</f>
        <v>11437</v>
      </c>
      <c r="C1343" t="str">
        <f>[1]ورقه2!C1343</f>
        <v>آجیل فله</v>
      </c>
      <c r="D1343" t="str">
        <f>[1]ورقه2!D1343</f>
        <v>سن ایچ پخش شرکا</v>
      </c>
      <c r="E1343" s="1">
        <v>1375000</v>
      </c>
      <c r="F1343">
        <f>[1]ورقه2!F1343</f>
        <v>15</v>
      </c>
      <c r="G1343">
        <f>[1]ورقه2!G1343</f>
        <v>1375000</v>
      </c>
      <c r="H1343" t="str">
        <f>[1]ورقه2!J1343</f>
        <v>کیلو</v>
      </c>
      <c r="I1343">
        <f>[1]ورقه2!I1343</f>
        <v>5</v>
      </c>
      <c r="J1343" t="str">
        <f>[1]ورقه2!H1343</f>
        <v>بسته</v>
      </c>
      <c r="K1343" s="1">
        <v>6875000</v>
      </c>
      <c r="L1343">
        <f>[1]ورقه2!L1343</f>
        <v>0</v>
      </c>
      <c r="M1343">
        <f>[1]ورقه2!M1343</f>
        <v>85</v>
      </c>
      <c r="N1343" t="str">
        <f>[1]ورقه2!N1343</f>
        <v>دوزلی</v>
      </c>
      <c r="O1343">
        <f>[1]ورقه2!O1343</f>
        <v>0</v>
      </c>
      <c r="P1343">
        <f>[1]ورقه2!P1343</f>
        <v>0</v>
      </c>
      <c r="Q1343">
        <f>[1]ورقه2!Q1343</f>
        <v>0</v>
      </c>
      <c r="R1343">
        <f>[1]ورقه2!R1343</f>
        <v>0</v>
      </c>
    </row>
    <row r="1344" spans="1:18" x14ac:dyDescent="0.25">
      <c r="A1344" t="str">
        <f>[1]ورقه2!A1344</f>
        <v xml:space="preserve"> اسنک کرانچی المپیک کچاپ " دوزلی" 2کیلو</v>
      </c>
      <c r="B1344" t="str">
        <f>[1]ورقه2!B1344</f>
        <v>11438</v>
      </c>
      <c r="C1344" t="str">
        <f>[1]ورقه2!C1344</f>
        <v>آجیل فله</v>
      </c>
      <c r="D1344" t="str">
        <f>[1]ورقه2!D1344</f>
        <v>سن ایچ پخش شرکا</v>
      </c>
      <c r="E1344" s="1">
        <v>1395000</v>
      </c>
      <c r="F1344">
        <f>[1]ورقه2!F1344</f>
        <v>10</v>
      </c>
      <c r="G1344">
        <f>[1]ورقه2!G1344</f>
        <v>1395000</v>
      </c>
      <c r="H1344" t="str">
        <f>[1]ورقه2!J1344</f>
        <v>کیلو</v>
      </c>
      <c r="I1344">
        <f>[1]ورقه2!I1344</f>
        <v>2</v>
      </c>
      <c r="J1344" t="str">
        <f>[1]ورقه2!H1344</f>
        <v>کارتن</v>
      </c>
      <c r="K1344" s="1">
        <v>2790000</v>
      </c>
      <c r="L1344">
        <f>[1]ورقه2!L1344</f>
        <v>0</v>
      </c>
      <c r="M1344">
        <f>[1]ورقه2!M1344</f>
        <v>88</v>
      </c>
      <c r="N1344" t="str">
        <f>[1]ورقه2!N1344</f>
        <v>دوزلی</v>
      </c>
      <c r="O1344">
        <f>[1]ورقه2!O1344</f>
        <v>0</v>
      </c>
      <c r="P1344">
        <f>[1]ورقه2!P1344</f>
        <v>0</v>
      </c>
      <c r="Q1344">
        <f>[1]ورقه2!Q1344</f>
        <v>0</v>
      </c>
      <c r="R1344">
        <f>[1]ورقه2!R1344</f>
        <v>0</v>
      </c>
    </row>
    <row r="1345" spans="1:18" x14ac:dyDescent="0.25">
      <c r="A1345" t="str">
        <f>[1]ورقه2!A1345</f>
        <v xml:space="preserve"> اسنک کرانچی المپیک پنیری " دوزلی " 2 کیلو</v>
      </c>
      <c r="B1345" t="str">
        <f>[1]ورقه2!B1345</f>
        <v>11439</v>
      </c>
      <c r="C1345" t="str">
        <f>[1]ورقه2!C1345</f>
        <v>آجیل فله</v>
      </c>
      <c r="D1345" t="str">
        <f>[1]ورقه2!D1345</f>
        <v>سن ایچ پخش شرکا</v>
      </c>
      <c r="E1345" s="1">
        <v>1395000</v>
      </c>
      <c r="F1345">
        <f>[1]ورقه2!F1345</f>
        <v>10</v>
      </c>
      <c r="G1345">
        <f>[1]ورقه2!G1345</f>
        <v>1395000</v>
      </c>
      <c r="H1345" t="str">
        <f>[1]ورقه2!J1345</f>
        <v>کیلو</v>
      </c>
      <c r="I1345">
        <f>[1]ورقه2!I1345</f>
        <v>2</v>
      </c>
      <c r="J1345" t="str">
        <f>[1]ورقه2!H1345</f>
        <v>کارتن</v>
      </c>
      <c r="K1345" s="1">
        <v>2790000</v>
      </c>
      <c r="L1345">
        <f>[1]ورقه2!L1345</f>
        <v>0</v>
      </c>
      <c r="M1345">
        <f>[1]ورقه2!M1345</f>
        <v>86</v>
      </c>
      <c r="N1345" t="str">
        <f>[1]ورقه2!N1345</f>
        <v>دوزلی</v>
      </c>
      <c r="O1345">
        <f>[1]ورقه2!O1345</f>
        <v>0</v>
      </c>
      <c r="P1345">
        <f>[1]ورقه2!P1345</f>
        <v>0</v>
      </c>
      <c r="Q1345">
        <f>[1]ورقه2!Q1345</f>
        <v>0</v>
      </c>
      <c r="R1345">
        <f>[1]ورقه2!R1345</f>
        <v>0</v>
      </c>
    </row>
    <row r="1346" spans="1:18" x14ac:dyDescent="0.25">
      <c r="A1346" t="str">
        <f>[1]ورقه2!A1346</f>
        <v xml:space="preserve"> اسنک کرانچی المپیک خلیجی " دوزلی " 2 کیلو</v>
      </c>
      <c r="B1346" t="str">
        <f>[1]ورقه2!B1346</f>
        <v>11440</v>
      </c>
      <c r="C1346" t="str">
        <f>[1]ورقه2!C1346</f>
        <v>آجیل فله</v>
      </c>
      <c r="D1346" t="str">
        <f>[1]ورقه2!D1346</f>
        <v>سن ایچ پخش شرکا</v>
      </c>
      <c r="E1346" s="1">
        <v>1395000</v>
      </c>
      <c r="F1346">
        <f>[1]ورقه2!F1346</f>
        <v>8</v>
      </c>
      <c r="G1346">
        <f>[1]ورقه2!G1346</f>
        <v>1395000</v>
      </c>
      <c r="H1346" t="str">
        <f>[1]ورقه2!J1346</f>
        <v>کیلو</v>
      </c>
      <c r="I1346">
        <f>[1]ورقه2!I1346</f>
        <v>2</v>
      </c>
      <c r="J1346" t="str">
        <f>[1]ورقه2!H1346</f>
        <v>کارتن</v>
      </c>
      <c r="K1346" s="1">
        <v>2790000</v>
      </c>
      <c r="L1346">
        <f>[1]ورقه2!L1346</f>
        <v>0</v>
      </c>
      <c r="M1346">
        <f>[1]ورقه2!M1346</f>
        <v>62</v>
      </c>
      <c r="N1346" t="str">
        <f>[1]ورقه2!N1346</f>
        <v>دوزلی</v>
      </c>
      <c r="O1346">
        <f>[1]ورقه2!O1346</f>
        <v>0</v>
      </c>
      <c r="P1346">
        <f>[1]ورقه2!P1346</f>
        <v>0</v>
      </c>
      <c r="Q1346">
        <f>[1]ورقه2!Q1346</f>
        <v>0</v>
      </c>
      <c r="R1346">
        <f>[1]ورقه2!R1346</f>
        <v>0</v>
      </c>
    </row>
    <row r="1347" spans="1:18" x14ac:dyDescent="0.25">
      <c r="A1347" t="str">
        <f>[1]ورقه2!A1347</f>
        <v>تخمه کانادایی دورسفیدایرانی (ابی)دوزلی 5 ک</v>
      </c>
      <c r="B1347" t="str">
        <f>[1]ورقه2!B1347</f>
        <v>11441</v>
      </c>
      <c r="C1347" t="str">
        <f>[1]ورقه2!C1347</f>
        <v>آجیل فله</v>
      </c>
      <c r="D1347" t="str">
        <f>[1]ورقه2!D1347</f>
        <v>سن ایچ پخش شرکا</v>
      </c>
      <c r="E1347" s="1">
        <v>1410000</v>
      </c>
      <c r="F1347">
        <f>[1]ورقه2!F1347</f>
        <v>50</v>
      </c>
      <c r="G1347">
        <f>[1]ورقه2!G1347</f>
        <v>1280000</v>
      </c>
      <c r="H1347" t="str">
        <f>[1]ورقه2!J1347</f>
        <v>کیلو</v>
      </c>
      <c r="I1347">
        <f>[1]ورقه2!I1347</f>
        <v>5</v>
      </c>
      <c r="J1347" t="str">
        <f>[1]ورقه2!H1347</f>
        <v>بسته</v>
      </c>
      <c r="K1347" s="1">
        <v>7050000</v>
      </c>
      <c r="L1347">
        <f>[1]ورقه2!L1347</f>
        <v>0</v>
      </c>
      <c r="M1347">
        <f>[1]ورقه2!M1347</f>
        <v>30</v>
      </c>
      <c r="N1347" t="str">
        <f>[1]ورقه2!N1347</f>
        <v>دوزلی</v>
      </c>
      <c r="O1347">
        <f>[1]ورقه2!O1347</f>
        <v>0</v>
      </c>
      <c r="P1347">
        <f>[1]ورقه2!P1347</f>
        <v>0</v>
      </c>
      <c r="Q1347">
        <f>[1]ورقه2!Q1347</f>
        <v>0</v>
      </c>
      <c r="R1347">
        <f>[1]ورقه2!R1347</f>
        <v>0</v>
      </c>
    </row>
    <row r="1348" spans="1:18" x14ac:dyDescent="0.25">
      <c r="A1348" t="str">
        <f>[1]ورقه2!A1348</f>
        <v>نبات نی دار 4.5کیلویی لاکی  سناباد</v>
      </c>
      <c r="B1348" t="str">
        <f>[1]ورقه2!B1348</f>
        <v>11442</v>
      </c>
      <c r="C1348" t="str">
        <f>[1]ورقه2!C1348</f>
        <v>قند و نبات</v>
      </c>
      <c r="D1348" t="str">
        <f>[1]ورقه2!D1348</f>
        <v>آریا پخش فردوس قنبریان</v>
      </c>
      <c r="E1348" s="1">
        <v>2900000</v>
      </c>
      <c r="F1348">
        <f>[1]ورقه2!F1348</f>
        <v>12</v>
      </c>
      <c r="G1348">
        <f>[1]ورقه2!G1348</f>
        <v>0</v>
      </c>
      <c r="H1348" t="str">
        <f>[1]ورقه2!J1348</f>
        <v>عدد</v>
      </c>
      <c r="I1348">
        <f>[1]ورقه2!I1348</f>
        <v>1</v>
      </c>
      <c r="J1348" t="str">
        <f>[1]ورقه2!H1348</f>
        <v>کارتن</v>
      </c>
      <c r="K1348" s="1">
        <v>2900000</v>
      </c>
      <c r="L1348">
        <f>[1]ورقه2!L1348</f>
        <v>0</v>
      </c>
      <c r="M1348">
        <f>[1]ورقه2!M1348</f>
        <v>15</v>
      </c>
      <c r="N1348" t="str">
        <f>[1]ورقه2!N1348</f>
        <v>نبات سناباد</v>
      </c>
      <c r="O1348">
        <f>[1]ورقه2!O1348</f>
        <v>0</v>
      </c>
      <c r="P1348">
        <f>[1]ورقه2!P1348</f>
        <v>0</v>
      </c>
      <c r="Q1348">
        <f>[1]ورقه2!Q1348</f>
        <v>0</v>
      </c>
      <c r="R1348">
        <f>[1]ورقه2!R1348</f>
        <v>0</v>
      </c>
    </row>
    <row r="1349" spans="1:18" x14ac:dyDescent="0.25">
      <c r="A1349" t="str">
        <f>[1]ورقه2!A1349</f>
        <v xml:space="preserve">نبات نی دار 4.5 چوبی  سناباد </v>
      </c>
      <c r="B1349" t="str">
        <f>[1]ورقه2!B1349</f>
        <v>11443</v>
      </c>
      <c r="C1349" t="str">
        <f>[1]ورقه2!C1349</f>
        <v>قند و نبات</v>
      </c>
      <c r="D1349" t="str">
        <f>[1]ورقه2!D1349</f>
        <v>آریا پخش فردوس قنبریان</v>
      </c>
      <c r="E1349" s="1">
        <v>3037500</v>
      </c>
      <c r="F1349">
        <f>[1]ورقه2!F1349</f>
        <v>0</v>
      </c>
      <c r="G1349">
        <f>[1]ورقه2!G1349</f>
        <v>0</v>
      </c>
      <c r="H1349" t="str">
        <f>[1]ورقه2!J1349</f>
        <v>عدد</v>
      </c>
      <c r="I1349">
        <f>[1]ورقه2!I1349</f>
        <v>1</v>
      </c>
      <c r="J1349" t="str">
        <f>[1]ورقه2!H1349</f>
        <v>کارتن</v>
      </c>
      <c r="K1349" s="1">
        <v>3037500</v>
      </c>
      <c r="L1349">
        <f>[1]ورقه2!L1349</f>
        <v>0</v>
      </c>
      <c r="M1349">
        <f>[1]ورقه2!M1349</f>
        <v>0</v>
      </c>
      <c r="N1349" t="str">
        <f>[1]ورقه2!N1349</f>
        <v>نبات سناباد</v>
      </c>
      <c r="O1349">
        <f>[1]ورقه2!O1349</f>
        <v>0</v>
      </c>
      <c r="P1349">
        <f>[1]ورقه2!P1349</f>
        <v>0</v>
      </c>
      <c r="Q1349">
        <f>[1]ورقه2!Q1349</f>
        <v>0</v>
      </c>
      <c r="R1349">
        <f>[1]ورقه2!R1349</f>
        <v>0</v>
      </c>
    </row>
    <row r="1350" spans="1:18" x14ac:dyDescent="0.25">
      <c r="A1350" t="str">
        <f>[1]ورقه2!A1350</f>
        <v xml:space="preserve">نبات نی دار 1.800گرم لاکی  سناباد </v>
      </c>
      <c r="B1350" t="str">
        <f>[1]ورقه2!B1350</f>
        <v>11444</v>
      </c>
      <c r="C1350" t="str">
        <f>[1]ورقه2!C1350</f>
        <v>قند و نبات</v>
      </c>
      <c r="D1350" t="str">
        <f>[1]ورقه2!D1350</f>
        <v>آریا پخش فردوس قنبریان</v>
      </c>
      <c r="E1350" s="1">
        <v>1187000</v>
      </c>
      <c r="F1350">
        <f>[1]ورقه2!F1350</f>
        <v>1</v>
      </c>
      <c r="G1350">
        <f>[1]ورقه2!G1350</f>
        <v>0</v>
      </c>
      <c r="H1350" t="str">
        <f>[1]ورقه2!J1350</f>
        <v>عدد</v>
      </c>
      <c r="I1350">
        <f>[1]ورقه2!I1350</f>
        <v>1</v>
      </c>
      <c r="J1350" t="str">
        <f>[1]ورقه2!H1350</f>
        <v>کارتن</v>
      </c>
      <c r="K1350" s="1">
        <v>1187000</v>
      </c>
      <c r="L1350">
        <f>[1]ورقه2!L1350</f>
        <v>0</v>
      </c>
      <c r="M1350">
        <f>[1]ورقه2!M1350</f>
        <v>1</v>
      </c>
      <c r="N1350" t="str">
        <f>[1]ورقه2!N1350</f>
        <v>نبات سناباد</v>
      </c>
      <c r="O1350">
        <f>[1]ورقه2!O1350</f>
        <v>0</v>
      </c>
      <c r="P1350">
        <f>[1]ورقه2!P1350</f>
        <v>0</v>
      </c>
      <c r="Q1350">
        <f>[1]ورقه2!Q1350</f>
        <v>0</v>
      </c>
      <c r="R1350">
        <f>[1]ورقه2!R1350</f>
        <v>0</v>
      </c>
    </row>
    <row r="1351" spans="1:18" x14ac:dyDescent="0.25">
      <c r="A1351" t="str">
        <f>[1]ورقه2!A1351</f>
        <v>بادام زمینی روکشدار کچاب " دوزلی " 5 کیلو</v>
      </c>
      <c r="B1351" t="str">
        <f>[1]ورقه2!B1351</f>
        <v>11445</v>
      </c>
      <c r="C1351" t="str">
        <f>[1]ورقه2!C1351</f>
        <v>آجیل فله</v>
      </c>
      <c r="D1351" t="str">
        <f>[1]ورقه2!D1351</f>
        <v>سن ایچ پخش شرکا</v>
      </c>
      <c r="E1351" s="1">
        <v>1375000</v>
      </c>
      <c r="F1351">
        <f>[1]ورقه2!F1351</f>
        <v>0</v>
      </c>
      <c r="G1351">
        <f>[1]ورقه2!G1351</f>
        <v>1375000</v>
      </c>
      <c r="H1351" t="str">
        <f>[1]ورقه2!J1351</f>
        <v>کیلو</v>
      </c>
      <c r="I1351">
        <f>[1]ورقه2!I1351</f>
        <v>5</v>
      </c>
      <c r="J1351" t="str">
        <f>[1]ورقه2!H1351</f>
        <v>بسته</v>
      </c>
      <c r="K1351" s="1">
        <v>6875000</v>
      </c>
      <c r="L1351">
        <f>[1]ورقه2!L1351</f>
        <v>0</v>
      </c>
      <c r="M1351">
        <f>[1]ورقه2!M1351</f>
        <v>0</v>
      </c>
      <c r="N1351" t="str">
        <f>[1]ورقه2!N1351</f>
        <v>دوزلی</v>
      </c>
      <c r="O1351">
        <f>[1]ورقه2!O1351</f>
        <v>0</v>
      </c>
      <c r="P1351">
        <f>[1]ورقه2!P1351</f>
        <v>0</v>
      </c>
      <c r="Q1351">
        <f>[1]ورقه2!Q1351</f>
        <v>0</v>
      </c>
      <c r="R1351">
        <f>[1]ورقه2!R1351</f>
        <v>0</v>
      </c>
    </row>
    <row r="1352" spans="1:18" x14ac:dyDescent="0.25">
      <c r="A1352" t="str">
        <f>[1]ورقه2!A1352</f>
        <v>بادام زمینی روکشدار باربی کیو" دوزلی " 5 کیلو</v>
      </c>
      <c r="B1352" t="str">
        <f>[1]ورقه2!B1352</f>
        <v>11446</v>
      </c>
      <c r="C1352" t="str">
        <f>[1]ورقه2!C1352</f>
        <v>آجیل فله</v>
      </c>
      <c r="D1352" t="str">
        <f>[1]ورقه2!D1352</f>
        <v>سن ایچ پخش شرکا</v>
      </c>
      <c r="E1352" s="1">
        <v>1375000</v>
      </c>
      <c r="F1352">
        <f>[1]ورقه2!F1352</f>
        <v>0</v>
      </c>
      <c r="G1352">
        <f>[1]ورقه2!G1352</f>
        <v>1375000</v>
      </c>
      <c r="H1352" t="str">
        <f>[1]ورقه2!J1352</f>
        <v>کیلو</v>
      </c>
      <c r="I1352">
        <f>[1]ورقه2!I1352</f>
        <v>5</v>
      </c>
      <c r="J1352" t="str">
        <f>[1]ورقه2!H1352</f>
        <v>بسته</v>
      </c>
      <c r="K1352" s="1">
        <v>6875000</v>
      </c>
      <c r="L1352">
        <f>[1]ورقه2!L1352</f>
        <v>0</v>
      </c>
      <c r="M1352">
        <f>[1]ورقه2!M1352</f>
        <v>0</v>
      </c>
      <c r="N1352" t="str">
        <f>[1]ورقه2!N1352</f>
        <v>دوزلی</v>
      </c>
      <c r="O1352">
        <f>[1]ورقه2!O1352</f>
        <v>0</v>
      </c>
      <c r="P1352">
        <f>[1]ورقه2!P1352</f>
        <v>0</v>
      </c>
      <c r="Q1352">
        <f>[1]ورقه2!Q1352</f>
        <v>0</v>
      </c>
      <c r="R1352">
        <f>[1]ورقه2!R1352</f>
        <v>0</v>
      </c>
    </row>
    <row r="1353" spans="1:18" x14ac:dyDescent="0.25">
      <c r="A1353" t="str">
        <f>[1]ورقه2!A1353</f>
        <v>بادام زمینی روکشدارپیاز جعفری  دوزلی 5 کیلو</v>
      </c>
      <c r="B1353" t="str">
        <f>[1]ورقه2!B1353</f>
        <v>11447</v>
      </c>
      <c r="C1353" t="str">
        <f>[1]ورقه2!C1353</f>
        <v>آجیل فله</v>
      </c>
      <c r="D1353" t="str">
        <f>[1]ورقه2!D1353</f>
        <v>سن ایچ پخش شرکا</v>
      </c>
      <c r="E1353" s="1">
        <v>1375000</v>
      </c>
      <c r="F1353">
        <f>[1]ورقه2!F1353</f>
        <v>5</v>
      </c>
      <c r="G1353">
        <f>[1]ورقه2!G1353</f>
        <v>1375000</v>
      </c>
      <c r="H1353" t="str">
        <f>[1]ورقه2!J1353</f>
        <v>کیلو</v>
      </c>
      <c r="I1353">
        <f>[1]ورقه2!I1353</f>
        <v>5</v>
      </c>
      <c r="J1353" t="str">
        <f>[1]ورقه2!H1353</f>
        <v>بسته</v>
      </c>
      <c r="K1353" s="1">
        <v>6875000</v>
      </c>
      <c r="L1353">
        <f>[1]ورقه2!L1353</f>
        <v>0</v>
      </c>
      <c r="M1353">
        <f>[1]ورقه2!M1353</f>
        <v>-5</v>
      </c>
      <c r="N1353" t="str">
        <f>[1]ورقه2!N1353</f>
        <v>دوزلی</v>
      </c>
      <c r="O1353">
        <f>[1]ورقه2!O1353</f>
        <v>0</v>
      </c>
      <c r="P1353">
        <f>[1]ورقه2!P1353</f>
        <v>0</v>
      </c>
      <c r="Q1353">
        <f>[1]ورقه2!Q1353</f>
        <v>0</v>
      </c>
      <c r="R1353">
        <f>[1]ورقه2!R1353</f>
        <v>0</v>
      </c>
    </row>
    <row r="1354" spans="1:18" x14ac:dyDescent="0.25">
      <c r="A1354" t="str">
        <f>[1]ورقه2!A1354</f>
        <v>سن ایچ 750ccپت انار وبلوبری 55ف</v>
      </c>
      <c r="B1354" t="str">
        <f>[1]ورقه2!B1354</f>
        <v>11448</v>
      </c>
      <c r="C1354" t="str">
        <f>[1]ورقه2!C1354</f>
        <v>سن ایچ پت</v>
      </c>
      <c r="D1354" t="str">
        <f>[1]ورقه2!D1354</f>
        <v>سن ایچ پخش شرکا</v>
      </c>
      <c r="E1354" s="1">
        <v>423635</v>
      </c>
      <c r="F1354">
        <f>[1]ورقه2!F1354</f>
        <v>0</v>
      </c>
      <c r="G1354">
        <f>[1]ورقه2!G1354</f>
        <v>0</v>
      </c>
      <c r="H1354" t="str">
        <f>[1]ورقه2!J1354</f>
        <v>بطری</v>
      </c>
      <c r="I1354">
        <f>[1]ورقه2!I1354</f>
        <v>6</v>
      </c>
      <c r="J1354" t="str">
        <f>[1]ورقه2!H1354</f>
        <v>شل</v>
      </c>
      <c r="K1354" s="1">
        <v>2541811</v>
      </c>
      <c r="L1354">
        <f>[1]ورقه2!L1354</f>
        <v>0</v>
      </c>
      <c r="M1354">
        <f>[1]ورقه2!M1354</f>
        <v>30</v>
      </c>
      <c r="N1354" t="str">
        <f>[1]ورقه2!N1354</f>
        <v>سن ایچ/پت 750 سن ایچ ومکس 750</v>
      </c>
      <c r="O1354">
        <f>[1]ورقه2!O1354</f>
        <v>0</v>
      </c>
      <c r="P1354">
        <f>[1]ورقه2!P1354</f>
        <v>0</v>
      </c>
      <c r="Q1354">
        <f>[1]ورقه2!Q1354</f>
        <v>0</v>
      </c>
      <c r="R1354">
        <f>[1]ورقه2!R1354</f>
        <v>0</v>
      </c>
    </row>
    <row r="1355" spans="1:18" x14ac:dyDescent="0.25">
      <c r="A1355" t="str">
        <f>[1]ورقه2!A1355</f>
        <v>کول شیشه 330ccسیب گلابی23ف نداریم</v>
      </c>
      <c r="B1355" t="str">
        <f>[1]ورقه2!B1355</f>
        <v>11449</v>
      </c>
      <c r="C1355" t="str">
        <f>[1]ورقه2!C1355</f>
        <v>سن ایچ کول</v>
      </c>
      <c r="D1355" t="str">
        <f>[1]ورقه2!D1355</f>
        <v>سن ایچ پخش شرکا</v>
      </c>
      <c r="E1355" s="1">
        <v>201819</v>
      </c>
      <c r="F1355">
        <f>[1]ورقه2!F1355</f>
        <v>0</v>
      </c>
      <c r="G1355">
        <f>[1]ورقه2!G1355</f>
        <v>173982</v>
      </c>
      <c r="H1355" t="str">
        <f>[1]ورقه2!J1355</f>
        <v>بطری</v>
      </c>
      <c r="I1355">
        <f>[1]ورقه2!I1355</f>
        <v>12</v>
      </c>
      <c r="J1355" t="str">
        <f>[1]ورقه2!H1355</f>
        <v>شل</v>
      </c>
      <c r="K1355" s="1">
        <v>2421829</v>
      </c>
      <c r="L1355">
        <f>[1]ورقه2!L1355</f>
        <v>0</v>
      </c>
      <c r="M1355">
        <f>[1]ورقه2!M1355</f>
        <v>48</v>
      </c>
      <c r="N1355" t="str">
        <f>[1]ورقه2!N1355</f>
        <v xml:space="preserve">سن ایچ/سن ایچ کول شیشه 330سی سی </v>
      </c>
      <c r="O1355">
        <f>[1]ورقه2!O1355</f>
        <v>0</v>
      </c>
      <c r="P1355">
        <f>[1]ورقه2!P1355</f>
        <v>0</v>
      </c>
      <c r="Q1355">
        <f>[1]ورقه2!Q1355</f>
        <v>0</v>
      </c>
      <c r="R1355">
        <f>[1]ورقه2!R1355</f>
        <v>0</v>
      </c>
    </row>
    <row r="1356" spans="1:18" x14ac:dyDescent="0.25">
      <c r="A1356" t="str">
        <f>[1]ورقه2!A1356</f>
        <v>کول شیشه 330ccپرتقال23ف</v>
      </c>
      <c r="B1356" t="str">
        <f>[1]ورقه2!B1356</f>
        <v>11450</v>
      </c>
      <c r="C1356" t="str">
        <f>[1]ورقه2!C1356</f>
        <v>سن ایچ کول</v>
      </c>
      <c r="D1356" t="str">
        <f>[1]ورقه2!D1356</f>
        <v>سن ایچ پخش شرکا</v>
      </c>
      <c r="E1356" s="1">
        <v>171546</v>
      </c>
      <c r="F1356">
        <f>[1]ورقه2!F1356</f>
        <v>0</v>
      </c>
      <c r="G1356">
        <f>[1]ورقه2!G1356</f>
        <v>173982</v>
      </c>
      <c r="H1356" t="str">
        <f>[1]ورقه2!J1356</f>
        <v>شیشه</v>
      </c>
      <c r="I1356">
        <f>[1]ورقه2!I1356</f>
        <v>12</v>
      </c>
      <c r="J1356" t="str">
        <f>[1]ورقه2!H1356</f>
        <v>شل</v>
      </c>
      <c r="K1356" s="1">
        <v>2058555</v>
      </c>
      <c r="L1356">
        <f>[1]ورقه2!L1356</f>
        <v>0</v>
      </c>
      <c r="M1356">
        <f>[1]ورقه2!M1356</f>
        <v>60</v>
      </c>
      <c r="N1356" t="str">
        <f>[1]ورقه2!N1356</f>
        <v xml:space="preserve">سن ایچ/سن ایچ کول شیشه 330سی سی </v>
      </c>
      <c r="O1356" t="str">
        <f>[1]ورقه2!O1356</f>
        <v>حاشیه سود شما تا قیمت مصرف کننده  %34 معادل مبلغ 58,454 ریال می باشد</v>
      </c>
      <c r="P1356">
        <f>[1]ورقه2!P1356</f>
        <v>0</v>
      </c>
      <c r="Q1356">
        <f>[1]ورقه2!Q1356</f>
        <v>0</v>
      </c>
      <c r="R1356">
        <f>[1]ورقه2!R1356</f>
        <v>0</v>
      </c>
    </row>
    <row r="1357" spans="1:18" x14ac:dyDescent="0.25">
      <c r="A1357" t="str">
        <f>[1]ورقه2!A1357</f>
        <v>شربت  شیشه 1100grشکلات 145ف</v>
      </c>
      <c r="B1357" t="str">
        <f>[1]ورقه2!B1357</f>
        <v>11451</v>
      </c>
      <c r="C1357" t="str">
        <f>[1]ورقه2!C1357</f>
        <v>شربت و سیروپ</v>
      </c>
      <c r="D1357" t="str">
        <f>[1]ورقه2!D1357</f>
        <v>سن ایچ پخش شرکا</v>
      </c>
      <c r="E1357" s="1">
        <v>1283711</v>
      </c>
      <c r="F1357">
        <f>[1]ورقه2!F1357</f>
        <v>2</v>
      </c>
      <c r="G1357">
        <f>[1]ورقه2!G1357</f>
        <v>1167010</v>
      </c>
      <c r="H1357" t="str">
        <f>[1]ورقه2!J1357</f>
        <v>شیشه</v>
      </c>
      <c r="I1357">
        <f>[1]ورقه2!I1357</f>
        <v>6</v>
      </c>
      <c r="J1357" t="str">
        <f>[1]ورقه2!H1357</f>
        <v>کارتن</v>
      </c>
      <c r="K1357" s="1">
        <v>7702266</v>
      </c>
      <c r="L1357">
        <f>[1]ورقه2!L1357</f>
        <v>0</v>
      </c>
      <c r="M1357">
        <f>[1]ورقه2!M1357</f>
        <v>26</v>
      </c>
      <c r="N1357" t="str">
        <f>[1]ورقه2!N1357</f>
        <v>سن ایچ/شریب شیشه110 سی سی</v>
      </c>
      <c r="O1357" t="str">
        <f>[1]ورقه2!O1357</f>
        <v>حاشیه سود شما تا قیمت مصرف کننده  %13 معادل مبلغ 166,289 ریال می باشد</v>
      </c>
      <c r="P1357">
        <f>[1]ورقه2!P1357</f>
        <v>0</v>
      </c>
      <c r="Q1357">
        <f>[1]ورقه2!Q1357</f>
        <v>0</v>
      </c>
      <c r="R1357">
        <f>[1]ورقه2!R1357</f>
        <v>0</v>
      </c>
    </row>
    <row r="1358" spans="1:18" x14ac:dyDescent="0.25">
      <c r="A1358" t="str">
        <f>[1]ورقه2!A1358</f>
        <v>شربت شیشه 1100grوانیل 145ف</v>
      </c>
      <c r="B1358" t="str">
        <f>[1]ورقه2!B1358</f>
        <v>11452</v>
      </c>
      <c r="C1358" t="str">
        <f>[1]ورقه2!C1358</f>
        <v>شربت و سیروپ</v>
      </c>
      <c r="D1358" t="str">
        <f>[1]ورقه2!D1358</f>
        <v>سن ایچ پخش شرکا</v>
      </c>
      <c r="E1358" s="1">
        <v>1283711</v>
      </c>
      <c r="F1358">
        <f>[1]ورقه2!F1358</f>
        <v>0</v>
      </c>
      <c r="G1358">
        <f>[1]ورقه2!G1358</f>
        <v>1167010</v>
      </c>
      <c r="H1358" t="str">
        <f>[1]ورقه2!J1358</f>
        <v>شیشه</v>
      </c>
      <c r="I1358">
        <f>[1]ورقه2!I1358</f>
        <v>6</v>
      </c>
      <c r="J1358" t="str">
        <f>[1]ورقه2!H1358</f>
        <v>کارتن</v>
      </c>
      <c r="K1358" s="1">
        <v>7702266</v>
      </c>
      <c r="L1358">
        <f>[1]ورقه2!L1358</f>
        <v>0</v>
      </c>
      <c r="M1358">
        <f>[1]ورقه2!M1358</f>
        <v>60</v>
      </c>
      <c r="N1358" t="str">
        <f>[1]ورقه2!N1358</f>
        <v>سن ایچ/شریب شیشه110 سی سی</v>
      </c>
      <c r="O1358">
        <f>[1]ورقه2!O1358</f>
        <v>0</v>
      </c>
      <c r="P1358">
        <f>[1]ورقه2!P1358</f>
        <v>0</v>
      </c>
      <c r="Q1358">
        <f>[1]ورقه2!Q1358</f>
        <v>0</v>
      </c>
      <c r="R1358">
        <f>[1]ورقه2!R1358</f>
        <v>0</v>
      </c>
    </row>
    <row r="1359" spans="1:18" x14ac:dyDescent="0.25">
      <c r="A1359" t="str">
        <f>[1]ورقه2!A1359</f>
        <v>شربت شیشه 780gr(موهیتو)100ف</v>
      </c>
      <c r="B1359" t="str">
        <f>[1]ورقه2!B1359</f>
        <v>11453</v>
      </c>
      <c r="C1359" t="str">
        <f>[1]ورقه2!C1359</f>
        <v>شربت و سیروپ</v>
      </c>
      <c r="D1359" t="str">
        <f>[1]ورقه2!D1359</f>
        <v>سن ایچ پخش شرکا</v>
      </c>
      <c r="E1359" s="1">
        <v>885267</v>
      </c>
      <c r="F1359">
        <f>[1]ورقه2!F1359</f>
        <v>0</v>
      </c>
      <c r="G1359">
        <f>[1]ورقه2!G1359</f>
        <v>804788</v>
      </c>
      <c r="H1359" t="str">
        <f>[1]ورقه2!J1359</f>
        <v>شیشه</v>
      </c>
      <c r="I1359">
        <f>[1]ورقه2!I1359</f>
        <v>12</v>
      </c>
      <c r="J1359" t="str">
        <f>[1]ورقه2!H1359</f>
        <v>کارتن</v>
      </c>
      <c r="K1359" s="1">
        <v>10623202</v>
      </c>
      <c r="L1359">
        <f>[1]ورقه2!L1359</f>
        <v>0</v>
      </c>
      <c r="M1359">
        <f>[1]ورقه2!M1359</f>
        <v>219</v>
      </c>
      <c r="N1359" t="str">
        <f>[1]ورقه2!N1359</f>
        <v>سن ایچ/شربت 780سی سی</v>
      </c>
      <c r="O1359" t="str">
        <f>[1]ورقه2!O1359</f>
        <v>حاشیه سود شما تا قیمت مصرف کننده  %13 معادل مبلغ 114,733 ریال می باشد</v>
      </c>
      <c r="P1359">
        <f>[1]ورقه2!P1359</f>
        <v>0</v>
      </c>
      <c r="Q1359">
        <f>[1]ورقه2!Q1359</f>
        <v>0</v>
      </c>
      <c r="R1359">
        <f>[1]ورقه2!R1359</f>
        <v>0</v>
      </c>
    </row>
    <row r="1360" spans="1:18" x14ac:dyDescent="0.25">
      <c r="A1360" t="str">
        <f>[1]ورقه2!A1360</f>
        <v>کنسرو لوبیا چیتی سان گل 380gr</v>
      </c>
      <c r="B1360" t="str">
        <f>[1]ورقه2!B1360</f>
        <v>11454</v>
      </c>
      <c r="C1360" t="str">
        <f>[1]ورقه2!C1360</f>
        <v>مابقی محصولات سن ایچ</v>
      </c>
      <c r="D1360" t="str">
        <f>[1]ورقه2!D1360</f>
        <v>سن ایچ پخش شرکا</v>
      </c>
      <c r="E1360" s="1">
        <v>354097</v>
      </c>
      <c r="F1360">
        <f>[1]ورقه2!F1360</f>
        <v>0</v>
      </c>
      <c r="G1360">
        <f>[1]ورقه2!G1360</f>
        <v>321906</v>
      </c>
      <c r="H1360" t="str">
        <f>[1]ورقه2!J1360</f>
        <v>قوطی</v>
      </c>
      <c r="I1360">
        <f>[1]ورقه2!I1360</f>
        <v>12</v>
      </c>
      <c r="J1360" t="str">
        <f>[1]ورقه2!H1360</f>
        <v>شل</v>
      </c>
      <c r="K1360" s="1">
        <v>4249159</v>
      </c>
      <c r="L1360">
        <f>[1]ورقه2!L1360</f>
        <v>0</v>
      </c>
      <c r="M1360">
        <f>[1]ورقه2!M1360</f>
        <v>396</v>
      </c>
      <c r="N1360" t="str">
        <f>[1]ورقه2!N1360</f>
        <v>سن ایچ/رب گوجه فرنگی سان گل وخیارشور وکنسرو</v>
      </c>
      <c r="O1360" t="str">
        <f>[1]ورقه2!O1360</f>
        <v>حاشیه سود شما تا قیمت مصرف کننده  %13 معادل مبلغ 45,903 ریال می باشد</v>
      </c>
      <c r="P1360">
        <f>[1]ورقه2!P1360</f>
        <v>0</v>
      </c>
      <c r="Q1360">
        <f>[1]ورقه2!Q1360</f>
        <v>0</v>
      </c>
      <c r="R1360">
        <f>[1]ورقه2!R1360</f>
        <v>0</v>
      </c>
    </row>
    <row r="1361" spans="1:18" x14ac:dyDescent="0.25">
      <c r="A1361" t="str">
        <f>[1]ورقه2!A1361</f>
        <v>پاستیل میوه شیبا 24ع 20gr</v>
      </c>
      <c r="B1361" t="str">
        <f>[1]ورقه2!B1361</f>
        <v>11455</v>
      </c>
      <c r="C1361" t="str">
        <f>[1]ورقه2!C1361</f>
        <v>پاستیل شیبا</v>
      </c>
      <c r="D1361" t="str">
        <f>[1]ورقه2!D1361</f>
        <v>سن ایچ پخش شرکا</v>
      </c>
      <c r="E1361" s="1">
        <v>55770</v>
      </c>
      <c r="F1361">
        <f>[1]ورقه2!F1361</f>
        <v>0</v>
      </c>
      <c r="G1361">
        <f>[1]ورقه2!G1361</f>
        <v>56333</v>
      </c>
      <c r="H1361" t="str">
        <f>[1]ورقه2!J1361</f>
        <v>عدد</v>
      </c>
      <c r="I1361">
        <f>[1]ورقه2!I1361</f>
        <v>24</v>
      </c>
      <c r="J1361" t="str">
        <f>[1]ورقه2!H1361</f>
        <v>بسته</v>
      </c>
      <c r="K1361" s="1">
        <v>1338472</v>
      </c>
      <c r="L1361">
        <f>[1]ورقه2!L1361</f>
        <v>0</v>
      </c>
      <c r="M1361">
        <f>[1]ورقه2!M1361</f>
        <v>720</v>
      </c>
      <c r="N1361" t="str">
        <f>[1]ورقه2!N1361</f>
        <v>سن ایچ/پاستیل20گرم 40گرم30گرم45گرم</v>
      </c>
      <c r="O1361" t="str">
        <f>[1]ورقه2!O1361</f>
        <v>حاشیه سود شما تا قیمت مصرف کننده  %26 معادل مبلغ 14,230 ریال می باشد</v>
      </c>
      <c r="P1361">
        <f>[1]ورقه2!P1361</f>
        <v>0</v>
      </c>
      <c r="Q1361">
        <f>[1]ورقه2!Q1361</f>
        <v>0</v>
      </c>
      <c r="R1361">
        <f>[1]ورقه2!R1361</f>
        <v>0</v>
      </c>
    </row>
    <row r="1362" spans="1:18" x14ac:dyDescent="0.25">
      <c r="A1362" t="str">
        <f>[1]ورقه2!A1362</f>
        <v>بوکشتاین کافی میکس 3*1(30ع)</v>
      </c>
      <c r="B1362" t="str">
        <f>[1]ورقه2!B1362</f>
        <v>11456</v>
      </c>
      <c r="C1362" t="str">
        <f>[1]ورقه2!C1362</f>
        <v>مابقی محصولات سن ایچ</v>
      </c>
      <c r="D1362" t="str">
        <f>[1]ورقه2!D1362</f>
        <v>سن ایچ پخش شرکا</v>
      </c>
      <c r="E1362" s="1">
        <v>40547</v>
      </c>
      <c r="F1362">
        <f>[1]ورقه2!F1362</f>
        <v>0</v>
      </c>
      <c r="G1362">
        <f>[1]ورقه2!G1362</f>
        <v>49148</v>
      </c>
      <c r="H1362" t="str">
        <f>[1]ورقه2!J1362</f>
        <v>عدد</v>
      </c>
      <c r="I1362">
        <f>[1]ورقه2!I1362</f>
        <v>30</v>
      </c>
      <c r="J1362" t="str">
        <f>[1]ورقه2!H1362</f>
        <v>بسته</v>
      </c>
      <c r="K1362" s="1">
        <v>1216413</v>
      </c>
      <c r="L1362">
        <f>[1]ورقه2!L1362</f>
        <v>0</v>
      </c>
      <c r="M1362">
        <f>[1]ورقه2!M1362</f>
        <v>900</v>
      </c>
      <c r="N1362" t="str">
        <f>[1]ورقه2!N1362</f>
        <v>سن ایچ/بوکشتاین</v>
      </c>
      <c r="O1362">
        <f>[1]ورقه2!O1362</f>
        <v>0</v>
      </c>
      <c r="P1362">
        <f>[1]ورقه2!P1362</f>
        <v>0</v>
      </c>
      <c r="Q1362">
        <f>[1]ورقه2!Q1362</f>
        <v>0</v>
      </c>
      <c r="R1362">
        <f>[1]ورقه2!R1362</f>
        <v>0</v>
      </c>
    </row>
    <row r="1363" spans="1:18" x14ac:dyDescent="0.25">
      <c r="A1363" t="str">
        <f>[1]ورقه2!A1363</f>
        <v>بوکشتاین هات چاکلت 20ع سلفن</v>
      </c>
      <c r="B1363" t="str">
        <f>[1]ورقه2!B1363</f>
        <v>11457</v>
      </c>
      <c r="C1363" t="str">
        <f>[1]ورقه2!C1363</f>
        <v>مابقی محصولات سن ایچ</v>
      </c>
      <c r="D1363" t="str">
        <f>[1]ورقه2!D1363</f>
        <v>سن ایچ پخش شرکا</v>
      </c>
      <c r="E1363" s="1">
        <v>68479</v>
      </c>
      <c r="F1363">
        <f>[1]ورقه2!F1363</f>
        <v>0</v>
      </c>
      <c r="G1363">
        <f>[1]ورقه2!G1363</f>
        <v>62254</v>
      </c>
      <c r="H1363" t="str">
        <f>[1]ورقه2!J1363</f>
        <v>عدد</v>
      </c>
      <c r="I1363">
        <f>[1]ورقه2!I1363</f>
        <v>20</v>
      </c>
      <c r="J1363" t="str">
        <f>[1]ورقه2!H1363</f>
        <v>بسته</v>
      </c>
      <c r="K1363" s="1">
        <v>1369588</v>
      </c>
      <c r="L1363">
        <f>[1]ورقه2!L1363</f>
        <v>0</v>
      </c>
      <c r="M1363">
        <f>[1]ورقه2!M1363</f>
        <v>160</v>
      </c>
      <c r="N1363" t="str">
        <f>[1]ورقه2!N1363</f>
        <v>سن ایچ/بوکشتاین</v>
      </c>
      <c r="O1363">
        <f>[1]ورقه2!O1363</f>
        <v>0</v>
      </c>
      <c r="P1363">
        <f>[1]ورقه2!P1363</f>
        <v>0</v>
      </c>
      <c r="Q1363">
        <f>[1]ورقه2!Q1363</f>
        <v>0</v>
      </c>
      <c r="R1363">
        <f>[1]ورقه2!R1363</f>
        <v>0</v>
      </c>
    </row>
    <row r="1364" spans="1:18" x14ac:dyDescent="0.25">
      <c r="A1364" t="str">
        <f>[1]ورقه2!A1364</f>
        <v>مارشمالو قلب24ع  50gr</v>
      </c>
      <c r="B1364" t="str">
        <f>[1]ورقه2!B1364</f>
        <v>11458</v>
      </c>
      <c r="C1364" t="str">
        <f>[1]ورقه2!C1364</f>
        <v>پاستیل شیبا</v>
      </c>
      <c r="D1364" t="str">
        <f>[1]ورقه2!D1364</f>
        <v>سن ایچ پخش شرکا</v>
      </c>
      <c r="E1364" s="1">
        <v>223258</v>
      </c>
      <c r="F1364">
        <f>[1]ورقه2!F1364</f>
        <v>0</v>
      </c>
      <c r="G1364">
        <f>[1]ورقه2!G1364</f>
        <v>209239</v>
      </c>
      <c r="H1364" t="str">
        <f>[1]ورقه2!J1364</f>
        <v>عدد</v>
      </c>
      <c r="I1364">
        <f>[1]ورقه2!I1364</f>
        <v>24</v>
      </c>
      <c r="J1364" t="str">
        <f>[1]ورقه2!H1364</f>
        <v>کارتن</v>
      </c>
      <c r="K1364" s="1">
        <v>5358192</v>
      </c>
      <c r="L1364">
        <f>[1]ورقه2!L1364</f>
        <v>0</v>
      </c>
      <c r="M1364">
        <f>[1]ورقه2!M1364</f>
        <v>0</v>
      </c>
      <c r="N1364" t="str">
        <f>[1]ورقه2!N1364</f>
        <v>سن ایچ/مارشمالو</v>
      </c>
      <c r="O1364">
        <f>[1]ورقه2!O1364</f>
        <v>0</v>
      </c>
      <c r="P1364">
        <f>[1]ورقه2!P1364</f>
        <v>0</v>
      </c>
      <c r="Q1364">
        <f>[1]ورقه2!Q1364</f>
        <v>0</v>
      </c>
      <c r="R1364">
        <f>[1]ورقه2!R1364</f>
        <v>0</v>
      </c>
    </row>
    <row r="1365" spans="1:18" x14ac:dyDescent="0.25">
      <c r="A1365" t="str">
        <f>[1]ورقه2!A1365</f>
        <v>سن ایچ پرتقال پالپ دار 100%  1لیتری</v>
      </c>
      <c r="B1365" t="str">
        <f>[1]ورقه2!B1365</f>
        <v>11459</v>
      </c>
      <c r="C1365" t="str">
        <f>[1]ورقه2!C1365</f>
        <v>تتراپک سن ایچ</v>
      </c>
      <c r="D1365" t="str">
        <f>[1]ورقه2!D1365</f>
        <v>سن ایچ پخش شرکا</v>
      </c>
      <c r="E1365" s="1">
        <v>647175</v>
      </c>
      <c r="F1365">
        <f>[1]ورقه2!F1365</f>
        <v>0</v>
      </c>
      <c r="G1365">
        <f>[1]ورقه2!G1365</f>
        <v>684117</v>
      </c>
      <c r="H1365" t="str">
        <f>[1]ورقه2!J1365</f>
        <v>عدد</v>
      </c>
      <c r="I1365">
        <f>[1]ورقه2!I1365</f>
        <v>12</v>
      </c>
      <c r="J1365" t="str">
        <f>[1]ورقه2!H1365</f>
        <v>شل</v>
      </c>
      <c r="K1365" s="1">
        <v>7766096</v>
      </c>
      <c r="L1365">
        <f>[1]ورقه2!L1365</f>
        <v>0</v>
      </c>
      <c r="M1365">
        <f>[1]ورقه2!M1365</f>
        <v>36</v>
      </c>
      <c r="N1365" t="str">
        <f>[1]ورقه2!N1365</f>
        <v>سن ایچ/پاکتی یک لیتری</v>
      </c>
      <c r="O1365" t="str">
        <f>[1]ورقه2!O1365</f>
        <v>حاشیه سود شما تا قیمت مصرف کننده  %31 معادل مبلغ 202,825 ریال می باشد</v>
      </c>
      <c r="P1365">
        <f>[1]ورقه2!P1365</f>
        <v>0</v>
      </c>
      <c r="Q1365">
        <f>[1]ورقه2!Q1365</f>
        <v>0</v>
      </c>
      <c r="R1365">
        <f>[1]ورقه2!R1365</f>
        <v>0</v>
      </c>
    </row>
    <row r="1366" spans="1:18" x14ac:dyDescent="0.25">
      <c r="A1366" t="str">
        <f>[1]ورقه2!A1366</f>
        <v>سن ایچ اب پرتقال غنی شده ویژهCA+D</v>
      </c>
      <c r="B1366" t="str">
        <f>[1]ورقه2!B1366</f>
        <v>11460</v>
      </c>
      <c r="C1366" t="str">
        <f>[1]ورقه2!C1366</f>
        <v>تتراپک سن ایچ</v>
      </c>
      <c r="D1366" t="str">
        <f>[1]ورقه2!D1366</f>
        <v>سن ایچ پخش شرکا</v>
      </c>
      <c r="E1366" s="1">
        <v>548859</v>
      </c>
      <c r="F1366">
        <f>[1]ورقه2!F1366</f>
        <v>0</v>
      </c>
      <c r="G1366">
        <f>[1]ورقه2!G1366</f>
        <v>0</v>
      </c>
      <c r="H1366" t="str">
        <f>[1]ورقه2!J1366</f>
        <v>عدد</v>
      </c>
      <c r="I1366">
        <f>[1]ورقه2!I1366</f>
        <v>12</v>
      </c>
      <c r="J1366" t="str">
        <f>[1]ورقه2!H1366</f>
        <v>شل</v>
      </c>
      <c r="K1366" s="1">
        <v>6586312</v>
      </c>
      <c r="L1366">
        <f>[1]ورقه2!L1366</f>
        <v>0</v>
      </c>
      <c r="M1366">
        <f>[1]ورقه2!M1366</f>
        <v>72</v>
      </c>
      <c r="N1366" t="str">
        <f>[1]ورقه2!N1366</f>
        <v>سن ایچ/پاکتی یک لیتری</v>
      </c>
      <c r="O1366">
        <f>[1]ورقه2!O1366</f>
        <v>0</v>
      </c>
      <c r="P1366">
        <f>[1]ورقه2!P1366</f>
        <v>0</v>
      </c>
      <c r="Q1366">
        <f>[1]ورقه2!Q1366</f>
        <v>0</v>
      </c>
      <c r="R1366">
        <f>[1]ورقه2!R1366</f>
        <v>0</v>
      </c>
    </row>
    <row r="1367" spans="1:18" x14ac:dyDescent="0.25">
      <c r="A1367" t="str">
        <f>[1]ورقه2!A1367</f>
        <v>وینوگا شیشه 200CCانگور قرمز 100%35ف</v>
      </c>
      <c r="B1367" t="str">
        <f>[1]ورقه2!B1367</f>
        <v>11461</v>
      </c>
      <c r="C1367" t="str">
        <f>[1]ورقه2!C1367</f>
        <v>مابقی محصولات سن ایچ</v>
      </c>
      <c r="D1367" t="str">
        <f>[1]ورقه2!D1367</f>
        <v>سن ایچ پخش شرکا</v>
      </c>
      <c r="E1367" s="1">
        <v>263361</v>
      </c>
      <c r="F1367">
        <f>[1]ورقه2!F1367</f>
        <v>12</v>
      </c>
      <c r="G1367">
        <f>[1]ورقه2!G1367</f>
        <v>281669</v>
      </c>
      <c r="H1367" t="str">
        <f>[1]ورقه2!J1367</f>
        <v>شیشه</v>
      </c>
      <c r="I1367">
        <f>[1]ورقه2!I1367</f>
        <v>12</v>
      </c>
      <c r="J1367" t="str">
        <f>[1]ورقه2!H1367</f>
        <v>شل</v>
      </c>
      <c r="K1367" s="1">
        <v>3160326</v>
      </c>
      <c r="L1367">
        <f>[1]ورقه2!L1367</f>
        <v>0</v>
      </c>
      <c r="M1367">
        <f>[1]ورقه2!M1367</f>
        <v>282</v>
      </c>
      <c r="N1367" t="str">
        <f>[1]ورقه2!N1367</f>
        <v>سن ایچ/انرژی زاوایزوتونیک</v>
      </c>
      <c r="O1367" t="str">
        <f>[1]ورقه2!O1367</f>
        <v>حاشیه سود شما تا قیمت مصرف کننده  %33 معادل مبلغ 86,639 ریال می باشد</v>
      </c>
      <c r="P1367">
        <f>[1]ورقه2!P1367</f>
        <v>0</v>
      </c>
      <c r="Q1367">
        <f>[1]ورقه2!Q1367</f>
        <v>0</v>
      </c>
      <c r="R1367">
        <f>[1]ورقه2!R1367</f>
        <v>0</v>
      </c>
    </row>
    <row r="1368" spans="1:18" x14ac:dyDescent="0.25">
      <c r="A1368" t="str">
        <f>[1]ورقه2!A1368</f>
        <v xml:space="preserve"> رشته سوپ ورمیشل 500 گرم </v>
      </c>
      <c r="B1368" t="str">
        <f>[1]ورقه2!B1368</f>
        <v>11462</v>
      </c>
      <c r="C1368" t="str">
        <f>[1]ورقه2!C1368</f>
        <v>مابقی محصولات شیرین عسل</v>
      </c>
      <c r="D1368" t="str">
        <f>[1]ورقه2!D1368</f>
        <v>آریا پخش فردوس قنبریان</v>
      </c>
      <c r="E1368" s="1">
        <v>147000</v>
      </c>
      <c r="F1368">
        <f>[1]ورقه2!F1368</f>
        <v>24</v>
      </c>
      <c r="G1368">
        <f>[1]ورقه2!G1368</f>
        <v>135000</v>
      </c>
      <c r="H1368" t="str">
        <f>[1]ورقه2!J1368</f>
        <v>عدد</v>
      </c>
      <c r="I1368">
        <f>[1]ورقه2!I1368</f>
        <v>24</v>
      </c>
      <c r="J1368" t="str">
        <f>[1]ورقه2!H1368</f>
        <v>کارتن</v>
      </c>
      <c r="K1368" s="1">
        <v>3528000</v>
      </c>
      <c r="L1368">
        <f>[1]ورقه2!L1368</f>
        <v>0</v>
      </c>
      <c r="M1368">
        <f>[1]ورقه2!M1368</f>
        <v>240</v>
      </c>
      <c r="N1368" t="str">
        <f>[1]ورقه2!N1368</f>
        <v>شیرین عسل/روغن گلناز وماکارونی</v>
      </c>
      <c r="O1368">
        <f>[1]ورقه2!O1368</f>
        <v>0</v>
      </c>
      <c r="P1368">
        <f>[1]ورقه2!P1368</f>
        <v>0</v>
      </c>
      <c r="Q1368">
        <f>[1]ورقه2!Q1368</f>
        <v>0</v>
      </c>
      <c r="R1368">
        <f>[1]ورقه2!R1368</f>
        <v>0</v>
      </c>
    </row>
    <row r="1369" spans="1:18" x14ac:dyDescent="0.25">
      <c r="A1369" t="str">
        <f>[1]ورقه2!A1369</f>
        <v>بیسکویت ماری 125گرم 8ف</v>
      </c>
      <c r="B1369" t="str">
        <f>[1]ورقه2!B1369</f>
        <v>11463</v>
      </c>
      <c r="C1369" t="str">
        <f>[1]ورقه2!C1369</f>
        <v>بیسکویت شیرین عسل</v>
      </c>
      <c r="D1369" t="str">
        <f>[1]ورقه2!D1369</f>
        <v>آریا پخش فردوس قنبریان</v>
      </c>
      <c r="E1369" s="1">
        <v>70174</v>
      </c>
      <c r="F1369">
        <f>[1]ورقه2!F1369</f>
        <v>0</v>
      </c>
      <c r="G1369">
        <f>[1]ورقه2!G1369</f>
        <v>59360</v>
      </c>
      <c r="H1369" t="str">
        <f>[1]ورقه2!J1369</f>
        <v>عدد</v>
      </c>
      <c r="I1369">
        <f>[1]ورقه2!I1369</f>
        <v>24</v>
      </c>
      <c r="J1369" t="str">
        <f>[1]ورقه2!H1369</f>
        <v>کارتن</v>
      </c>
      <c r="K1369" s="1">
        <v>1684169</v>
      </c>
      <c r="L1369">
        <f>[1]ورقه2!L1369</f>
        <v>0</v>
      </c>
      <c r="M1369">
        <f>[1]ورقه2!M1369</f>
        <v>336</v>
      </c>
      <c r="N1369" t="str">
        <f>[1]ورقه2!N1369</f>
        <v>پخش سراسری/بیسکویت</v>
      </c>
      <c r="O1369" t="str">
        <f>[1]ورقه2!O1369</f>
        <v>حاشیه سود شما تا قیمت مصرف کننده  %14 معادل مبلغ 9,826 ریال می باشد</v>
      </c>
      <c r="P1369">
        <f>[1]ورقه2!P1369</f>
        <v>0</v>
      </c>
      <c r="Q1369">
        <f>[1]ورقه2!Q1369</f>
        <v>0</v>
      </c>
      <c r="R1369">
        <f>[1]ورقه2!R1369</f>
        <v>0</v>
      </c>
    </row>
    <row r="1370" spans="1:18" x14ac:dyDescent="0.25">
      <c r="A1370" t="str">
        <f>[1]ورقه2!A1370</f>
        <v>بیسکویت ماری البینا450گرم 8ع40ف</v>
      </c>
      <c r="B1370" t="str">
        <f>[1]ورقه2!B1370</f>
        <v>11464</v>
      </c>
      <c r="C1370" t="str">
        <f>[1]ورقه2!C1370</f>
        <v>بیسکویت شیرین عسل</v>
      </c>
      <c r="D1370" t="str">
        <f>[1]ورقه2!D1370</f>
        <v>آریا پخش فردوس قنبریان</v>
      </c>
      <c r="E1370" s="1">
        <v>350982</v>
      </c>
      <c r="F1370">
        <f>[1]ورقه2!F1370</f>
        <v>0</v>
      </c>
      <c r="G1370">
        <f>[1]ورقه2!G1370</f>
        <v>296800</v>
      </c>
      <c r="H1370" t="str">
        <f>[1]ورقه2!J1370</f>
        <v>عدد</v>
      </c>
      <c r="I1370">
        <f>[1]ورقه2!I1370</f>
        <v>8</v>
      </c>
      <c r="J1370" t="str">
        <f>[1]ورقه2!H1370</f>
        <v>کارتن</v>
      </c>
      <c r="K1370" s="1">
        <v>2807852</v>
      </c>
      <c r="L1370">
        <f>[1]ورقه2!L1370</f>
        <v>0</v>
      </c>
      <c r="M1370">
        <f>[1]ورقه2!M1370</f>
        <v>70</v>
      </c>
      <c r="N1370" t="str">
        <f>[1]ورقه2!N1370</f>
        <v>پخش سراسری/بیسکویت</v>
      </c>
      <c r="O1370" t="str">
        <f>[1]ورقه2!O1370</f>
        <v>حاشیه سود شما تا قیمت مصرف کننده  %14 معادل مبلغ 49,018 ریال می باشد</v>
      </c>
      <c r="P1370">
        <f>[1]ورقه2!P1370</f>
        <v>0</v>
      </c>
      <c r="Q1370">
        <f>[1]ورقه2!Q1370</f>
        <v>0</v>
      </c>
      <c r="R1370">
        <f>[1]ورقه2!R1370</f>
        <v>0</v>
      </c>
    </row>
    <row r="1371" spans="1:18" x14ac:dyDescent="0.25">
      <c r="A1371" t="str">
        <f>[1]ورقه2!A1371</f>
        <v>ادامس اسمایل40ع دارچین2000ف</v>
      </c>
      <c r="B1371" t="str">
        <f>[1]ورقه2!B1371</f>
        <v>11465</v>
      </c>
      <c r="C1371" t="str">
        <f>[1]ورقه2!C1371</f>
        <v>آدامس شیرین عسل</v>
      </c>
      <c r="D1371" t="str">
        <f>[1]ورقه2!D1371</f>
        <v>آریا پخش فردوس قنبریان</v>
      </c>
      <c r="E1371" s="1">
        <v>701967</v>
      </c>
      <c r="F1371">
        <f>[1]ورقه2!F1371</f>
        <v>3</v>
      </c>
      <c r="G1371">
        <f>[1]ورقه2!G1371</f>
        <v>508800</v>
      </c>
      <c r="H1371" t="str">
        <f>[1]ورقه2!J1371</f>
        <v>بسته</v>
      </c>
      <c r="I1371">
        <f>[1]ورقه2!I1371</f>
        <v>12</v>
      </c>
      <c r="J1371" t="str">
        <f>[1]ورقه2!H1371</f>
        <v>کارتن</v>
      </c>
      <c r="K1371" s="1">
        <v>8423604</v>
      </c>
      <c r="L1371">
        <f>[1]ورقه2!L1371</f>
        <v>0</v>
      </c>
      <c r="M1371">
        <f>[1]ورقه2!M1371</f>
        <v>130</v>
      </c>
      <c r="N1371" t="str">
        <f>[1]ورقه2!N1371</f>
        <v>شیرین عسل/ادامس شیرین</v>
      </c>
      <c r="O1371" t="str">
        <f>[1]ورقه2!O1371</f>
        <v>حاشیه سود شما تا قیمت مصرف کننده  %14 معادل مبلغ 98,033 ریال می باشد</v>
      </c>
      <c r="P1371">
        <f>[1]ورقه2!P1371</f>
        <v>0</v>
      </c>
      <c r="Q1371">
        <f>[1]ورقه2!Q1371</f>
        <v>0</v>
      </c>
      <c r="R1371">
        <f>[1]ورقه2!R1371</f>
        <v>0</v>
      </c>
    </row>
    <row r="1372" spans="1:18" x14ac:dyDescent="0.25">
      <c r="A1372" t="str">
        <f>[1]ورقه2!A1372</f>
        <v>شکلات پلینی توپی مغزدار بیتر3000گرم(مشکی)</v>
      </c>
      <c r="B1372" t="str">
        <f>[1]ورقه2!B1372</f>
        <v>11468</v>
      </c>
      <c r="C1372" t="str">
        <f>[1]ورقه2!C1372</f>
        <v>شکلات شیرین عسل</v>
      </c>
      <c r="D1372" t="str">
        <f>[1]ورقه2!D1372</f>
        <v>آریا پخش فردوس قنبریان</v>
      </c>
      <c r="E1372" s="1">
        <v>10506825</v>
      </c>
      <c r="F1372">
        <f>[1]ورقه2!F1372</f>
        <v>0</v>
      </c>
      <c r="G1372">
        <f>[1]ورقه2!G1372</f>
        <v>8904000</v>
      </c>
      <c r="H1372" t="str">
        <f>[1]ورقه2!J1372</f>
        <v>عدد</v>
      </c>
      <c r="I1372">
        <f>[1]ورقه2!I1372</f>
        <v>2</v>
      </c>
      <c r="J1372" t="str">
        <f>[1]ورقه2!H1372</f>
        <v>کارتن</v>
      </c>
      <c r="K1372" s="1">
        <v>21013650</v>
      </c>
      <c r="L1372">
        <f>[1]ورقه2!L1372</f>
        <v>0</v>
      </c>
      <c r="M1372">
        <f>[1]ورقه2!M1372</f>
        <v>17</v>
      </c>
      <c r="N1372" t="str">
        <f>[1]ورقه2!N1372</f>
        <v>شیرین عسل/شکلات</v>
      </c>
      <c r="O1372">
        <f>[1]ورقه2!O1372</f>
        <v>0</v>
      </c>
      <c r="P1372">
        <f>[1]ورقه2!P1372</f>
        <v>0</v>
      </c>
      <c r="Q1372">
        <f>[1]ورقه2!Q1372</f>
        <v>0</v>
      </c>
      <c r="R1372">
        <f>[1]ورقه2!R1372</f>
        <v>0</v>
      </c>
    </row>
    <row r="1373" spans="1:18" x14ac:dyDescent="0.25">
      <c r="A1373" t="str">
        <f>[1]ورقه2!A1373</f>
        <v>اسنک غلات حجیم شده سریال بار 2000ف صورتی</v>
      </c>
      <c r="B1373" t="str">
        <f>[1]ورقه2!B1373</f>
        <v>11469</v>
      </c>
      <c r="C1373" t="str">
        <f>[1]ورقه2!C1373</f>
        <v>شکلات شیرین عسل</v>
      </c>
      <c r="D1373" t="str">
        <f>[1]ورقه2!D1373</f>
        <v>آریا پخش فردوس قنبریان</v>
      </c>
      <c r="E1373" s="1">
        <v>17549</v>
      </c>
      <c r="F1373">
        <f>[1]ورقه2!F1373</f>
        <v>48</v>
      </c>
      <c r="G1373">
        <f>[1]ورقه2!G1373</f>
        <v>14840</v>
      </c>
      <c r="H1373" t="str">
        <f>[1]ورقه2!J1373</f>
        <v>عدد</v>
      </c>
      <c r="I1373">
        <f>[1]ورقه2!I1373</f>
        <v>48</v>
      </c>
      <c r="J1373" t="str">
        <f>[1]ورقه2!H1373</f>
        <v>بسته</v>
      </c>
      <c r="K1373" s="1">
        <v>842360</v>
      </c>
      <c r="L1373">
        <f>[1]ورقه2!L1373</f>
        <v>0</v>
      </c>
      <c r="M1373">
        <f>[1]ورقه2!M1373</f>
        <v>-48</v>
      </c>
      <c r="N1373" t="str">
        <f>[1]ورقه2!N1373</f>
        <v>شیرین عسل/شکلات</v>
      </c>
      <c r="O1373" t="str">
        <f>[1]ورقه2!O1373</f>
        <v>حاشیه سود شما تا قیمت مصرف کننده  %14 معادل مبلغ 2,451 ریال می باشد</v>
      </c>
      <c r="P1373">
        <f>[1]ورقه2!P1373</f>
        <v>0</v>
      </c>
      <c r="Q1373">
        <f>[1]ورقه2!Q1373</f>
        <v>0</v>
      </c>
      <c r="R1373">
        <f>[1]ورقه2!R1373</f>
        <v>0</v>
      </c>
    </row>
    <row r="1374" spans="1:18" x14ac:dyDescent="0.25">
      <c r="A1374" t="str">
        <f>[1]ورقه2!A1374</f>
        <v>پاپ کرن پنیری خانواده 20ع30ف</v>
      </c>
      <c r="B1374" t="str">
        <f>[1]ورقه2!B1374</f>
        <v>11470</v>
      </c>
      <c r="C1374" t="str">
        <f>[1]ورقه2!C1374</f>
        <v>کرن</v>
      </c>
      <c r="D1374" t="str">
        <f>[1]ورقه2!D1374</f>
        <v>آریا پخش فردوس قنبریان</v>
      </c>
      <c r="E1374" s="1">
        <v>265649</v>
      </c>
      <c r="F1374">
        <f>[1]ورقه2!F1374</f>
        <v>0</v>
      </c>
      <c r="G1374">
        <f>[1]ورقه2!G1374</f>
        <v>213654</v>
      </c>
      <c r="H1374" t="str">
        <f>[1]ورقه2!J1374</f>
        <v>عدد</v>
      </c>
      <c r="I1374">
        <f>[1]ورقه2!I1374</f>
        <v>20</v>
      </c>
      <c r="J1374" t="str">
        <f>[1]ورقه2!H1374</f>
        <v>کارتن</v>
      </c>
      <c r="K1374" s="1">
        <v>5312978</v>
      </c>
      <c r="L1374">
        <f>[1]ورقه2!L1374</f>
        <v>0</v>
      </c>
      <c r="M1374">
        <f>[1]ورقه2!M1374</f>
        <v>0</v>
      </c>
      <c r="N1374" t="str">
        <f>[1]ورقه2!N1374</f>
        <v>چی توز/پاپکرن وچی پلت</v>
      </c>
      <c r="O1374" t="str">
        <f>[1]ورقه2!O1374</f>
        <v>حاشیه سود شما تا قیمت مصرف کننده  %13 معادل مبلغ 34,351 ریال می باشد</v>
      </c>
      <c r="P1374">
        <f>[1]ورقه2!P1374</f>
        <v>0</v>
      </c>
      <c r="Q1374">
        <f>[1]ورقه2!Q1374</f>
        <v>0</v>
      </c>
      <c r="R1374">
        <f>[1]ورقه2!R1374</f>
        <v>0</v>
      </c>
    </row>
    <row r="1375" spans="1:18" x14ac:dyDescent="0.25">
      <c r="A1375" t="str">
        <f>[1]ورقه2!A1375</f>
        <v>کرن فلکس شکری خانواده 25ع12ف</v>
      </c>
      <c r="B1375" t="str">
        <f>[1]ورقه2!B1375</f>
        <v>11471</v>
      </c>
      <c r="C1375" t="str">
        <f>[1]ورقه2!C1375</f>
        <v>کرن</v>
      </c>
      <c r="D1375" t="str">
        <f>[1]ورقه2!D1375</f>
        <v>آریا پخش فردوس قنبریان</v>
      </c>
      <c r="E1375" s="1">
        <v>106259</v>
      </c>
      <c r="F1375">
        <f>[1]ورقه2!F1375</f>
        <v>0</v>
      </c>
      <c r="G1375">
        <f>[1]ورقه2!G1375</f>
        <v>85461</v>
      </c>
      <c r="H1375" t="str">
        <f>[1]ورقه2!J1375</f>
        <v>عدد</v>
      </c>
      <c r="I1375">
        <f>[1]ورقه2!I1375</f>
        <v>25</v>
      </c>
      <c r="J1375" t="str">
        <f>[1]ورقه2!H1375</f>
        <v>کارتن</v>
      </c>
      <c r="K1375" s="1">
        <v>2656473</v>
      </c>
      <c r="L1375">
        <f>[1]ورقه2!L1375</f>
        <v>0</v>
      </c>
      <c r="M1375">
        <f>[1]ورقه2!M1375</f>
        <v>0</v>
      </c>
      <c r="N1375" t="str">
        <f>[1]ورقه2!N1375</f>
        <v>چی توز/پاپکرن وچی پلت</v>
      </c>
      <c r="O1375" t="str">
        <f>[1]ورقه2!O1375</f>
        <v>حاشیه سود شما تا قیمت مصرف کننده  %13 معادل مبلغ 13,741 ریال می باشد</v>
      </c>
      <c r="P1375">
        <f>[1]ورقه2!P1375</f>
        <v>0</v>
      </c>
      <c r="Q1375">
        <f>[1]ورقه2!Q1375</f>
        <v>0</v>
      </c>
      <c r="R1375">
        <f>[1]ورقه2!R1375</f>
        <v>0</v>
      </c>
    </row>
    <row r="1376" spans="1:18" x14ac:dyDescent="0.25">
      <c r="A1376" t="str">
        <f>[1]ورقه2!A1376</f>
        <v>اسنک طلایی ویژه 30ع</v>
      </c>
      <c r="B1376" t="str">
        <f>[1]ورقه2!B1376</f>
        <v>11472</v>
      </c>
      <c r="C1376" t="str">
        <f>[1]ورقه2!C1376</f>
        <v>اسنک</v>
      </c>
      <c r="D1376" t="str">
        <f>[1]ورقه2!D1376</f>
        <v>آریا پخش فردوس قنبریان</v>
      </c>
      <c r="E1376" s="1">
        <v>132823</v>
      </c>
      <c r="F1376">
        <f>[1]ورقه2!F1376</f>
        <v>0</v>
      </c>
      <c r="G1376">
        <f>[1]ورقه2!G1376</f>
        <v>106826</v>
      </c>
      <c r="H1376" t="str">
        <f>[1]ورقه2!J1376</f>
        <v>عدد</v>
      </c>
      <c r="I1376">
        <f>[1]ورقه2!I1376</f>
        <v>30</v>
      </c>
      <c r="J1376" t="str">
        <f>[1]ورقه2!H1376</f>
        <v>کارتن</v>
      </c>
      <c r="K1376" s="1">
        <v>3984684</v>
      </c>
      <c r="L1376">
        <f>[1]ورقه2!L1376</f>
        <v>0</v>
      </c>
      <c r="M1376">
        <f>[1]ورقه2!M1376</f>
        <v>0</v>
      </c>
      <c r="N1376" t="str">
        <f>[1]ورقه2!N1376</f>
        <v>چی توز/اسنکهای واستیک</v>
      </c>
      <c r="O1376" t="str">
        <f>[1]ورقه2!O1376</f>
        <v>حاشیه سود شما تا قیمت مصرف کننده  %13 معادل مبلغ 17,177 ریال می باشد</v>
      </c>
      <c r="P1376">
        <f>[1]ورقه2!P1376</f>
        <v>0</v>
      </c>
      <c r="Q1376">
        <f>[1]ورقه2!Q1376</f>
        <v>0</v>
      </c>
      <c r="R1376">
        <f>[1]ورقه2!R1376</f>
        <v>0</v>
      </c>
    </row>
    <row r="1377" spans="1:18" x14ac:dyDescent="0.25">
      <c r="A1377" t="str">
        <f>[1]ورقه2!A1377</f>
        <v xml:space="preserve">اسنک موتوری بزرگ 30ع15ف </v>
      </c>
      <c r="B1377" t="str">
        <f>[1]ورقه2!B1377</f>
        <v>11473</v>
      </c>
      <c r="C1377" t="str">
        <f>[1]ورقه2!C1377</f>
        <v>اسنک</v>
      </c>
      <c r="D1377" t="str">
        <f>[1]ورقه2!D1377</f>
        <v>آریا پخش فردوس قنبریان</v>
      </c>
      <c r="E1377" s="1">
        <v>132823</v>
      </c>
      <c r="F1377">
        <f>[1]ورقه2!F1377</f>
        <v>0</v>
      </c>
      <c r="G1377">
        <f>[1]ورقه2!G1377</f>
        <v>106826</v>
      </c>
      <c r="H1377" t="str">
        <f>[1]ورقه2!J1377</f>
        <v>عدد</v>
      </c>
      <c r="I1377">
        <f>[1]ورقه2!I1377</f>
        <v>30</v>
      </c>
      <c r="J1377" t="str">
        <f>[1]ورقه2!H1377</f>
        <v>کارتن</v>
      </c>
      <c r="K1377" s="1">
        <v>3984684</v>
      </c>
      <c r="L1377">
        <f>[1]ورقه2!L1377</f>
        <v>0</v>
      </c>
      <c r="M1377">
        <f>[1]ورقه2!M1377</f>
        <v>0</v>
      </c>
      <c r="N1377" t="str">
        <f>[1]ورقه2!N1377</f>
        <v>چی توز/اسنکهای واستیک</v>
      </c>
      <c r="O1377" t="str">
        <f>[1]ورقه2!O1377</f>
        <v>حاشیه سود شما تا قیمت مصرف کننده  %13 معادل مبلغ 17,177 ریال می باشد</v>
      </c>
      <c r="P1377">
        <f>[1]ورقه2!P1377</f>
        <v>0</v>
      </c>
      <c r="Q1377">
        <f>[1]ورقه2!Q1377</f>
        <v>0</v>
      </c>
      <c r="R1377">
        <f>[1]ورقه2!R1377</f>
        <v>0</v>
      </c>
    </row>
    <row r="1378" spans="1:18" x14ac:dyDescent="0.25">
      <c r="A1378" t="str">
        <f>[1]ورقه2!A1378</f>
        <v>اسنک طلایی بزرگ 20ع 20ف</v>
      </c>
      <c r="B1378" t="str">
        <f>[1]ورقه2!B1378</f>
        <v>11474</v>
      </c>
      <c r="C1378" t="str">
        <f>[1]ورقه2!C1378</f>
        <v>اسنک</v>
      </c>
      <c r="D1378" t="str">
        <f>[1]ورقه2!D1378</f>
        <v>آریا پخش فردوس قنبریان</v>
      </c>
      <c r="E1378" s="1">
        <v>177093</v>
      </c>
      <c r="F1378">
        <f>[1]ورقه2!F1378</f>
        <v>0</v>
      </c>
      <c r="G1378">
        <f>[1]ورقه2!G1378</f>
        <v>142431</v>
      </c>
      <c r="H1378" t="str">
        <f>[1]ورقه2!J1378</f>
        <v>عدد</v>
      </c>
      <c r="I1378">
        <f>[1]ورقه2!I1378</f>
        <v>20</v>
      </c>
      <c r="J1378" t="str">
        <f>[1]ورقه2!H1378</f>
        <v>کارتن</v>
      </c>
      <c r="K1378" s="1">
        <v>3541868</v>
      </c>
      <c r="L1378">
        <f>[1]ورقه2!L1378</f>
        <v>0</v>
      </c>
      <c r="M1378">
        <f>[1]ورقه2!M1378</f>
        <v>0</v>
      </c>
      <c r="N1378" t="str">
        <f>[1]ورقه2!N1378</f>
        <v>چی توز/اسنکهای واستیک</v>
      </c>
      <c r="O1378" t="str">
        <f>[1]ورقه2!O1378</f>
        <v>حاشیه سود شما تا قیمت مصرف کننده  %13 معادل مبلغ 22,907 ریال می باشد</v>
      </c>
      <c r="P1378">
        <f>[1]ورقه2!P1378</f>
        <v>0</v>
      </c>
      <c r="Q1378">
        <f>[1]ورقه2!Q1378</f>
        <v>0</v>
      </c>
      <c r="R1378">
        <f>[1]ورقه2!R1378</f>
        <v>0</v>
      </c>
    </row>
    <row r="1379" spans="1:18" x14ac:dyDescent="0.25">
      <c r="A1379" t="str">
        <f>[1]ورقه2!A1379</f>
        <v xml:space="preserve">چیپس متوسط پنیر فرانسوی40ع18ف </v>
      </c>
      <c r="B1379" t="str">
        <f>[1]ورقه2!B1379</f>
        <v>11475</v>
      </c>
      <c r="C1379" t="str">
        <f>[1]ورقه2!C1379</f>
        <v>چیپس</v>
      </c>
      <c r="D1379" t="str">
        <f>[1]ورقه2!D1379</f>
        <v>آریا پخش فردوس قنبریان</v>
      </c>
      <c r="E1379" s="1">
        <v>159355</v>
      </c>
      <c r="F1379">
        <f>[1]ورقه2!F1379</f>
        <v>0</v>
      </c>
      <c r="G1379">
        <f>[1]ورقه2!G1379</f>
        <v>128165</v>
      </c>
      <c r="H1379" t="str">
        <f>[1]ورقه2!J1379</f>
        <v>عدد</v>
      </c>
      <c r="I1379">
        <f>[1]ورقه2!I1379</f>
        <v>40</v>
      </c>
      <c r="J1379" t="str">
        <f>[1]ورقه2!H1379</f>
        <v>کارتن</v>
      </c>
      <c r="K1379" s="1">
        <v>6374192</v>
      </c>
      <c r="L1379">
        <f>[1]ورقه2!L1379</f>
        <v>0</v>
      </c>
      <c r="M1379">
        <f>[1]ورقه2!M1379</f>
        <v>0</v>
      </c>
      <c r="N1379" t="str">
        <f>[1]ورقه2!N1379</f>
        <v>چی توز/چیپس</v>
      </c>
      <c r="O1379" t="str">
        <f>[1]ورقه2!O1379</f>
        <v>حاشیه سود شما تا قیمت مصرف کننده  %13 معادل مبلغ 20,645 ریال می باشد</v>
      </c>
      <c r="P1379">
        <f>[1]ورقه2!P1379</f>
        <v>0</v>
      </c>
      <c r="Q1379">
        <f>[1]ورقه2!Q1379</f>
        <v>0</v>
      </c>
      <c r="R1379">
        <f>[1]ورقه2!R1379</f>
        <v>0</v>
      </c>
    </row>
    <row r="1380" spans="1:18" x14ac:dyDescent="0.25">
      <c r="A1380" t="str">
        <f>[1]ورقه2!A1380</f>
        <v>نبات لقمه سفید بسته بندی5کیلویی گرم (شاینا)</v>
      </c>
      <c r="B1380" t="str">
        <f>[1]ورقه2!B1380</f>
        <v>11476</v>
      </c>
      <c r="C1380" t="str">
        <f>[1]ورقه2!C1380</f>
        <v>قند و نبات</v>
      </c>
      <c r="D1380" t="str">
        <f>[1]ورقه2!D1380</f>
        <v>آریا پخش فردوس قنبریان</v>
      </c>
      <c r="E1380" s="1">
        <v>2300023</v>
      </c>
      <c r="F1380">
        <f>[1]ورقه2!F1380</f>
        <v>2</v>
      </c>
      <c r="G1380">
        <f>[1]ورقه2!G1380</f>
        <v>391174</v>
      </c>
      <c r="H1380" t="str">
        <f>[1]ورقه2!J1380</f>
        <v>عدد</v>
      </c>
      <c r="I1380">
        <f>[1]ورقه2!I1380</f>
        <v>1</v>
      </c>
      <c r="J1380" t="str">
        <f>[1]ورقه2!H1380</f>
        <v>بسته</v>
      </c>
      <c r="K1380" s="1">
        <v>2300023</v>
      </c>
      <c r="L1380">
        <f>[1]ورقه2!L1380</f>
        <v>0</v>
      </c>
      <c r="M1380">
        <f>[1]ورقه2!M1380</f>
        <v>170</v>
      </c>
      <c r="N1380" t="str">
        <f>[1]ورقه2!N1380</f>
        <v>نبات سناباد</v>
      </c>
      <c r="O1380">
        <f>[1]ورقه2!O1380</f>
        <v>0</v>
      </c>
      <c r="P1380">
        <f>[1]ورقه2!P1380</f>
        <v>0</v>
      </c>
      <c r="Q1380">
        <f>[1]ورقه2!Q1380</f>
        <v>0</v>
      </c>
      <c r="R1380">
        <f>[1]ورقه2!R1380</f>
        <v>0</v>
      </c>
    </row>
    <row r="1381" spans="1:18" x14ac:dyDescent="0.25">
      <c r="A1381" t="str">
        <f>[1]ورقه2!A1381</f>
        <v>اسنک موتوری خانواده 20ع 20ف</v>
      </c>
      <c r="B1381" t="str">
        <f>[1]ورقه2!B1381</f>
        <v>11477</v>
      </c>
      <c r="C1381" t="str">
        <f>[1]ورقه2!C1381</f>
        <v>اسنک</v>
      </c>
      <c r="D1381" t="str">
        <f>[1]ورقه2!D1381</f>
        <v>آریا پخش فردوس قنبریان</v>
      </c>
      <c r="E1381" s="1">
        <v>177093</v>
      </c>
      <c r="F1381">
        <f>[1]ورقه2!F1381</f>
        <v>0</v>
      </c>
      <c r="G1381">
        <f>[1]ورقه2!G1381</f>
        <v>0</v>
      </c>
      <c r="H1381" t="str">
        <f>[1]ورقه2!J1381</f>
        <v>عدد</v>
      </c>
      <c r="I1381">
        <f>[1]ورقه2!I1381</f>
        <v>20</v>
      </c>
      <c r="J1381" t="str">
        <f>[1]ورقه2!H1381</f>
        <v>کارتن</v>
      </c>
      <c r="K1381" s="1">
        <v>3541868</v>
      </c>
      <c r="L1381">
        <f>[1]ورقه2!L1381</f>
        <v>0</v>
      </c>
      <c r="M1381">
        <f>[1]ورقه2!M1381</f>
        <v>0</v>
      </c>
      <c r="N1381" t="str">
        <f>[1]ورقه2!N1381</f>
        <v>چی توز/اسنکهای واستیک</v>
      </c>
      <c r="O1381" t="str">
        <f>[1]ورقه2!O1381</f>
        <v>حاشیه سود شما تا قیمت مصرف کننده  %13 معادل مبلغ 22,907 ریال می باشد</v>
      </c>
      <c r="P1381">
        <f>[1]ورقه2!P1381</f>
        <v>0</v>
      </c>
      <c r="Q1381">
        <f>[1]ورقه2!Q1381</f>
        <v>0</v>
      </c>
      <c r="R1381">
        <f>[1]ورقه2!R1381</f>
        <v>0</v>
      </c>
    </row>
    <row r="1382" spans="1:18" x14ac:dyDescent="0.25">
      <c r="A1382" t="str">
        <f>[1]ورقه2!A1382</f>
        <v>اسنک موتوری پذیرایی 12ع35ف</v>
      </c>
      <c r="B1382" t="str">
        <f>[1]ورقه2!B1382</f>
        <v>11478</v>
      </c>
      <c r="C1382" t="str">
        <f>[1]ورقه2!C1382</f>
        <v>اسنک</v>
      </c>
      <c r="D1382" t="str">
        <f>[1]ورقه2!D1382</f>
        <v>آریا پخش فردوس قنبریان</v>
      </c>
      <c r="E1382" s="1">
        <v>309917</v>
      </c>
      <c r="F1382">
        <f>[1]ورقه2!F1382</f>
        <v>0</v>
      </c>
      <c r="G1382">
        <f>[1]ورقه2!G1382</f>
        <v>0</v>
      </c>
      <c r="H1382" t="str">
        <f>[1]ورقه2!J1382</f>
        <v>عدد</v>
      </c>
      <c r="I1382">
        <f>[1]ورقه2!I1382</f>
        <v>12</v>
      </c>
      <c r="J1382" t="str">
        <f>[1]ورقه2!H1382</f>
        <v>کارتن</v>
      </c>
      <c r="K1382" s="1">
        <v>3719008</v>
      </c>
      <c r="L1382">
        <f>[1]ورقه2!L1382</f>
        <v>0</v>
      </c>
      <c r="M1382">
        <f>[1]ورقه2!M1382</f>
        <v>0</v>
      </c>
      <c r="N1382" t="str">
        <f>[1]ورقه2!N1382</f>
        <v>چی توز/اسنکهای واستیک</v>
      </c>
      <c r="O1382" t="str">
        <f>[1]ورقه2!O1382</f>
        <v>حاشیه سود شما تا قیمت مصرف کننده  %13 معادل مبلغ 40,083 ریال می باشد</v>
      </c>
      <c r="P1382">
        <f>[1]ورقه2!P1382</f>
        <v>0</v>
      </c>
      <c r="Q1382">
        <f>[1]ورقه2!Q1382</f>
        <v>0</v>
      </c>
      <c r="R1382">
        <f>[1]ورقه2!R1382</f>
        <v>0</v>
      </c>
    </row>
    <row r="1383" spans="1:18" x14ac:dyDescent="0.25">
      <c r="A1383" t="str">
        <f>[1]ورقه2!A1383</f>
        <v>پاپ کرن پنیری ویژه60ع 8000ف</v>
      </c>
      <c r="B1383" t="str">
        <f>[1]ورقه2!B1383</f>
        <v>11479</v>
      </c>
      <c r="C1383" t="str">
        <f>[1]ورقه2!C1383</f>
        <v>کرن</v>
      </c>
      <c r="D1383" t="str">
        <f>[1]ورقه2!D1383</f>
        <v>آریا پخش فردوس قنبریان</v>
      </c>
      <c r="E1383" s="1">
        <v>70836</v>
      </c>
      <c r="F1383">
        <f>[1]ورقه2!F1383</f>
        <v>0</v>
      </c>
      <c r="G1383">
        <f>[1]ورقه2!G1383</f>
        <v>0</v>
      </c>
      <c r="H1383" t="str">
        <f>[1]ورقه2!J1383</f>
        <v>عدد</v>
      </c>
      <c r="I1383">
        <f>[1]ورقه2!I1383</f>
        <v>60</v>
      </c>
      <c r="J1383" t="str">
        <f>[1]ورقه2!H1383</f>
        <v>کارتن</v>
      </c>
      <c r="K1383" s="1">
        <v>4250136</v>
      </c>
      <c r="L1383">
        <f>[1]ورقه2!L1383</f>
        <v>0</v>
      </c>
      <c r="M1383">
        <f>[1]ورقه2!M1383</f>
        <v>0</v>
      </c>
      <c r="N1383" t="str">
        <f>[1]ورقه2!N1383</f>
        <v>چی توز/پاپکرن وچی پلت</v>
      </c>
      <c r="O1383" t="str">
        <f>[1]ورقه2!O1383</f>
        <v>حاشیه سود شما تا قیمت مصرف کننده  %13 معادل مبلغ 9,164 ریال می باشد</v>
      </c>
      <c r="P1383">
        <f>[1]ورقه2!P1383</f>
        <v>0</v>
      </c>
      <c r="Q1383">
        <f>[1]ورقه2!Q1383</f>
        <v>0</v>
      </c>
      <c r="R1383">
        <f>[1]ورقه2!R1383</f>
        <v>0</v>
      </c>
    </row>
    <row r="1384" spans="1:18" x14ac:dyDescent="0.25">
      <c r="A1384" t="str">
        <f>[1]ورقه2!A1384</f>
        <v>کراکر ماهی پنیری متوسط 40عدد 15000ف</v>
      </c>
      <c r="B1384" t="str">
        <f>[1]ورقه2!B1384</f>
        <v>11480</v>
      </c>
      <c r="C1384" t="str">
        <f>[1]ورقه2!C1384</f>
        <v>متفرقه چی توز</v>
      </c>
      <c r="D1384" t="str">
        <f>[1]ورقه2!D1384</f>
        <v>آریا پخش فردوس قنبریان</v>
      </c>
      <c r="E1384" s="1">
        <v>132823</v>
      </c>
      <c r="F1384">
        <f>[1]ورقه2!F1384</f>
        <v>0</v>
      </c>
      <c r="G1384">
        <f>[1]ورقه2!G1384</f>
        <v>0</v>
      </c>
      <c r="H1384" t="str">
        <f>[1]ورقه2!J1384</f>
        <v>عدد</v>
      </c>
      <c r="I1384">
        <f>[1]ورقه2!I1384</f>
        <v>40</v>
      </c>
      <c r="J1384" t="str">
        <f>[1]ورقه2!H1384</f>
        <v>کارتن</v>
      </c>
      <c r="K1384" s="1">
        <v>5312912</v>
      </c>
      <c r="L1384">
        <f>[1]ورقه2!L1384</f>
        <v>0</v>
      </c>
      <c r="M1384">
        <f>[1]ورقه2!M1384</f>
        <v>0</v>
      </c>
      <c r="N1384" t="str">
        <f>[1]ورقه2!N1384</f>
        <v>چی توز/انواع بیسکویت چی توز وشرینجات</v>
      </c>
      <c r="O1384" t="str">
        <f>[1]ورقه2!O1384</f>
        <v>حاشیه سود شما تا قیمت مصرف کننده  %13 معادل مبلغ 17,177 ریال می باشد</v>
      </c>
      <c r="P1384">
        <f>[1]ورقه2!P1384</f>
        <v>0</v>
      </c>
      <c r="Q1384">
        <f>[1]ورقه2!Q1384</f>
        <v>0</v>
      </c>
      <c r="R1384">
        <f>[1]ورقه2!R1384</f>
        <v>0</v>
      </c>
    </row>
    <row r="1385" spans="1:18" x14ac:dyDescent="0.25">
      <c r="A1385" t="str">
        <f>[1]ورقه2!A1385</f>
        <v>کرانچی پنیری متوسط 40ع 12000ف</v>
      </c>
      <c r="B1385" t="str">
        <f>[1]ورقه2!B1385</f>
        <v>11481</v>
      </c>
      <c r="C1385" t="str">
        <f>[1]ورقه2!C1385</f>
        <v>کرانچی</v>
      </c>
      <c r="D1385" t="str">
        <f>[1]ورقه2!D1385</f>
        <v>آریا پخش فردوس قنبریان</v>
      </c>
      <c r="E1385" s="1">
        <v>106266</v>
      </c>
      <c r="F1385">
        <f>[1]ورقه2!F1385</f>
        <v>0</v>
      </c>
      <c r="G1385">
        <f>[1]ورقه2!G1385</f>
        <v>0</v>
      </c>
      <c r="H1385" t="str">
        <f>[1]ورقه2!J1385</f>
        <v>عدد</v>
      </c>
      <c r="I1385">
        <f>[1]ورقه2!I1385</f>
        <v>40</v>
      </c>
      <c r="J1385" t="str">
        <f>[1]ورقه2!H1385</f>
        <v>کارتن</v>
      </c>
      <c r="K1385" s="1">
        <v>4250620</v>
      </c>
      <c r="L1385">
        <f>[1]ورقه2!L1385</f>
        <v>0</v>
      </c>
      <c r="M1385">
        <f>[1]ورقه2!M1385</f>
        <v>0</v>
      </c>
      <c r="N1385" t="str">
        <f>[1]ورقه2!N1385</f>
        <v>چی توز/کرانچی</v>
      </c>
      <c r="O1385">
        <f>[1]ورقه2!O1385</f>
        <v>0</v>
      </c>
      <c r="P1385">
        <f>[1]ورقه2!P1385</f>
        <v>0</v>
      </c>
      <c r="Q1385">
        <f>[1]ورقه2!Q1385</f>
        <v>0</v>
      </c>
      <c r="R1385">
        <f>[1]ورقه2!R1385</f>
        <v>0</v>
      </c>
    </row>
    <row r="1386" spans="1:18" x14ac:dyDescent="0.25">
      <c r="A1386" t="str">
        <f>[1]ورقه2!A1386</f>
        <v xml:space="preserve">کتل چیپس سرکه بالزامیک متوسط18000ف </v>
      </c>
      <c r="B1386" t="str">
        <f>[1]ورقه2!B1386</f>
        <v>11482</v>
      </c>
      <c r="C1386" t="str">
        <f>[1]ورقه2!C1386</f>
        <v>چیپس</v>
      </c>
      <c r="D1386" t="str">
        <f>[1]ورقه2!D1386</f>
        <v>آریا پخش فردوس قنبریان</v>
      </c>
      <c r="E1386" s="1">
        <v>159155</v>
      </c>
      <c r="F1386">
        <f>[1]ورقه2!F1386</f>
        <v>0</v>
      </c>
      <c r="G1386">
        <f>[1]ورقه2!G1386</f>
        <v>128165</v>
      </c>
      <c r="H1386" t="str">
        <f>[1]ورقه2!J1386</f>
        <v>عدد</v>
      </c>
      <c r="I1386">
        <f>[1]ورقه2!I1386</f>
        <v>40</v>
      </c>
      <c r="J1386" t="str">
        <f>[1]ورقه2!H1386</f>
        <v>کارتن</v>
      </c>
      <c r="K1386" s="1">
        <v>6366184</v>
      </c>
      <c r="L1386">
        <f>[1]ورقه2!L1386</f>
        <v>0</v>
      </c>
      <c r="M1386">
        <f>[1]ورقه2!M1386</f>
        <v>0</v>
      </c>
      <c r="N1386" t="str">
        <f>[1]ورقه2!N1386</f>
        <v>چی توز/چیپس</v>
      </c>
      <c r="O1386" t="str">
        <f>[1]ورقه2!O1386</f>
        <v>حاشیه سود شما تا قیمت مصرف کننده  %13 معادل مبلغ 20,845 ریال می باشد</v>
      </c>
      <c r="P1386">
        <f>[1]ورقه2!P1386</f>
        <v>0</v>
      </c>
      <c r="Q1386">
        <f>[1]ورقه2!Q1386</f>
        <v>0</v>
      </c>
      <c r="R1386">
        <f>[1]ورقه2!R1386</f>
        <v>0</v>
      </c>
    </row>
    <row r="1387" spans="1:18" x14ac:dyDescent="0.25">
      <c r="A1387" t="str">
        <f>[1]ورقه2!A1387</f>
        <v>چیپس ساده سفری 20ع36000فروش</v>
      </c>
      <c r="B1387" t="str">
        <f>[1]ورقه2!B1387</f>
        <v>11483</v>
      </c>
      <c r="C1387" t="str">
        <f>[1]ورقه2!C1387</f>
        <v>چیپس</v>
      </c>
      <c r="D1387" t="str">
        <f>[1]ورقه2!D1387</f>
        <v>آریا پخش فردوس قنبریان</v>
      </c>
      <c r="E1387" s="1">
        <v>318711</v>
      </c>
      <c r="F1387">
        <f>[1]ورقه2!F1387</f>
        <v>0</v>
      </c>
      <c r="G1387">
        <f>[1]ورقه2!G1387</f>
        <v>256330</v>
      </c>
      <c r="H1387" t="str">
        <f>[1]ورقه2!J1387</f>
        <v>عدد</v>
      </c>
      <c r="I1387">
        <f>[1]ورقه2!I1387</f>
        <v>20</v>
      </c>
      <c r="J1387" t="str">
        <f>[1]ورقه2!H1387</f>
        <v>کارتن</v>
      </c>
      <c r="K1387" s="1">
        <v>6374214</v>
      </c>
      <c r="L1387">
        <f>[1]ورقه2!L1387</f>
        <v>0</v>
      </c>
      <c r="M1387">
        <f>[1]ورقه2!M1387</f>
        <v>0</v>
      </c>
      <c r="N1387" t="str">
        <f>[1]ورقه2!N1387</f>
        <v>چی توز/چیپس</v>
      </c>
      <c r="O1387" t="str">
        <f>[1]ورقه2!O1387</f>
        <v>حاشیه سود شما تا قیمت مصرف کننده  %13 معادل مبلغ 41,289 ریال می باشد</v>
      </c>
      <c r="P1387">
        <f>[1]ورقه2!P1387</f>
        <v>0</v>
      </c>
      <c r="Q1387">
        <f>[1]ورقه2!Q1387</f>
        <v>0</v>
      </c>
      <c r="R1387">
        <f>[1]ورقه2!R1387</f>
        <v>0</v>
      </c>
    </row>
    <row r="1388" spans="1:18" x14ac:dyDescent="0.25">
      <c r="A1388" t="str">
        <f>[1]ورقه2!A1388</f>
        <v>چیپس فلفل سفری 20ع36000ف نداریم</v>
      </c>
      <c r="B1388" t="str">
        <f>[1]ورقه2!B1388</f>
        <v>11484</v>
      </c>
      <c r="C1388" t="str">
        <f>[1]ورقه2!C1388</f>
        <v>چیپس</v>
      </c>
      <c r="D1388" t="str">
        <f>[1]ورقه2!D1388</f>
        <v>آریا پخش فردوس قنبریان</v>
      </c>
      <c r="E1388" s="1">
        <v>318711</v>
      </c>
      <c r="F1388">
        <f>[1]ورقه2!F1388</f>
        <v>0</v>
      </c>
      <c r="G1388">
        <f>[1]ورقه2!G1388</f>
        <v>0</v>
      </c>
      <c r="H1388" t="str">
        <f>[1]ورقه2!J1388</f>
        <v>عدد</v>
      </c>
      <c r="I1388">
        <f>[1]ورقه2!I1388</f>
        <v>20</v>
      </c>
      <c r="J1388" t="str">
        <f>[1]ورقه2!H1388</f>
        <v>کارتن</v>
      </c>
      <c r="K1388" s="1">
        <v>6374214</v>
      </c>
      <c r="L1388">
        <f>[1]ورقه2!L1388</f>
        <v>0</v>
      </c>
      <c r="M1388">
        <f>[1]ورقه2!M1388</f>
        <v>20</v>
      </c>
      <c r="N1388" t="str">
        <f>[1]ورقه2!N1388</f>
        <v>چی توز/چیپس</v>
      </c>
      <c r="O1388" t="str">
        <f>[1]ورقه2!O1388</f>
        <v>حاشیه سود شما تا قیمت مصرف کننده  %13 معادل مبلغ 41,289 ریال می باشد</v>
      </c>
      <c r="P1388">
        <f>[1]ورقه2!P1388</f>
        <v>0</v>
      </c>
      <c r="Q1388">
        <f>[1]ورقه2!Q1388</f>
        <v>0</v>
      </c>
      <c r="R1388">
        <f>[1]ورقه2!R1388</f>
        <v>0</v>
      </c>
    </row>
    <row r="1389" spans="1:18" x14ac:dyDescent="0.25">
      <c r="A1389" t="str">
        <f>[1]ورقه2!A1389</f>
        <v>روغن سرخ 3  لیتری ناز گل 4ع</v>
      </c>
      <c r="B1389" t="str">
        <f>[1]ورقه2!B1389</f>
        <v>11485</v>
      </c>
      <c r="C1389" t="str">
        <f>[1]ورقه2!C1389</f>
        <v>متفرقه پخش شرکا</v>
      </c>
      <c r="D1389" t="str">
        <f>[1]ورقه2!D1389</f>
        <v>سن ایچ پخش شرکا</v>
      </c>
      <c r="E1389" s="1">
        <v>1480000</v>
      </c>
      <c r="F1389">
        <f>[1]ورقه2!F1389</f>
        <v>13</v>
      </c>
      <c r="G1389">
        <f>[1]ورقه2!G1389</f>
        <v>0</v>
      </c>
      <c r="H1389" t="str">
        <f>[1]ورقه2!J1389</f>
        <v>بطری</v>
      </c>
      <c r="I1389">
        <f>[1]ورقه2!I1389</f>
        <v>4</v>
      </c>
      <c r="J1389" t="str">
        <f>[1]ورقه2!H1389</f>
        <v>کارتن</v>
      </c>
      <c r="K1389" s="1">
        <v>5920000</v>
      </c>
      <c r="L1389">
        <f>[1]ورقه2!L1389</f>
        <v>0</v>
      </c>
      <c r="M1389">
        <f>[1]ورقه2!M1389</f>
        <v>113</v>
      </c>
      <c r="N1389" t="str">
        <f>[1]ورقه2!N1389</f>
        <v>روغن نازگل وبرنچ/روغن و برنج</v>
      </c>
      <c r="O1389">
        <f>[1]ورقه2!O1389</f>
        <v>0</v>
      </c>
      <c r="P1389">
        <f>[1]ورقه2!P1389</f>
        <v>0</v>
      </c>
      <c r="Q1389">
        <f>[1]ورقه2!Q1389</f>
        <v>0</v>
      </c>
      <c r="R1389">
        <f>[1]ورقه2!R1389</f>
        <v>0</v>
      </c>
    </row>
    <row r="1390" spans="1:18" x14ac:dyDescent="0.25">
      <c r="A1390" t="str">
        <f>[1]ورقه2!A1390</f>
        <v>روغن جامد حلب 4/5kgنازگل حلب 4ع</v>
      </c>
      <c r="B1390" t="str">
        <f>[1]ورقه2!B1390</f>
        <v>11486</v>
      </c>
      <c r="C1390" t="str">
        <f>[1]ورقه2!C1390</f>
        <v>متفرقه پخش شرکا</v>
      </c>
      <c r="D1390" t="str">
        <f>[1]ورقه2!D1390</f>
        <v>سن ایچ پخش شرکا</v>
      </c>
      <c r="E1390" s="1">
        <v>2700000</v>
      </c>
      <c r="F1390">
        <f>[1]ورقه2!F1390</f>
        <v>0</v>
      </c>
      <c r="G1390">
        <f>[1]ورقه2!G1390</f>
        <v>0</v>
      </c>
      <c r="H1390" t="str">
        <f>[1]ورقه2!J1390</f>
        <v>عدد</v>
      </c>
      <c r="I1390">
        <f>[1]ورقه2!I1390</f>
        <v>4</v>
      </c>
      <c r="J1390" t="str">
        <f>[1]ورقه2!H1390</f>
        <v>شل</v>
      </c>
      <c r="K1390" s="1">
        <v>10800000</v>
      </c>
      <c r="L1390">
        <f>[1]ورقه2!L1390</f>
        <v>0</v>
      </c>
      <c r="M1390">
        <f>[1]ورقه2!M1390</f>
        <v>737</v>
      </c>
      <c r="N1390" t="str">
        <f>[1]ورقه2!N1390</f>
        <v>روغن نازگل وبرنچ/روغن و برنج</v>
      </c>
      <c r="O1390">
        <f>[1]ورقه2!O1390</f>
        <v>0</v>
      </c>
      <c r="P1390">
        <f>[1]ورقه2!P1390</f>
        <v>0</v>
      </c>
      <c r="Q1390">
        <f>[1]ورقه2!Q1390</f>
        <v>0</v>
      </c>
      <c r="R1390">
        <f>[1]ورقه2!R1390</f>
        <v>0</v>
      </c>
    </row>
    <row r="1391" spans="1:18" x14ac:dyDescent="0.25">
      <c r="A1391" t="str">
        <f>[1]ورقه2!A1391</f>
        <v>شریسا البالو 750پت24ف</v>
      </c>
      <c r="B1391" t="str">
        <f>[1]ورقه2!B1391</f>
        <v>11487</v>
      </c>
      <c r="C1391" t="str">
        <f>[1]ورقه2!C1391</f>
        <v>شریسا</v>
      </c>
      <c r="D1391" t="str">
        <f>[1]ورقه2!D1391</f>
        <v>سن ایچ پخش شرکا</v>
      </c>
      <c r="E1391" s="1">
        <v>180679</v>
      </c>
      <c r="F1391">
        <f>[1]ورقه2!F1391</f>
        <v>12</v>
      </c>
      <c r="G1391">
        <f>[1]ورقه2!G1391</f>
        <v>0</v>
      </c>
      <c r="H1391" t="str">
        <f>[1]ورقه2!J1391</f>
        <v>عدد</v>
      </c>
      <c r="I1391">
        <f>[1]ورقه2!I1391</f>
        <v>6</v>
      </c>
      <c r="J1391" t="str">
        <f>[1]ورقه2!H1391</f>
        <v>شل</v>
      </c>
      <c r="K1391" s="1">
        <v>1084076</v>
      </c>
      <c r="L1391">
        <f>[1]ورقه2!L1391</f>
        <v>0</v>
      </c>
      <c r="M1391">
        <f>[1]ورقه2!M1391</f>
        <v>1014</v>
      </c>
      <c r="N1391" t="str">
        <f>[1]ورقه2!N1391</f>
        <v>سن ایچ/شریسا/شریسا پت 750</v>
      </c>
      <c r="O1391">
        <f>[1]ورقه2!O1391</f>
        <v>0</v>
      </c>
      <c r="P1391">
        <f>[1]ورقه2!P1391</f>
        <v>0</v>
      </c>
      <c r="Q1391">
        <f>[1]ورقه2!Q1391</f>
        <v>0</v>
      </c>
      <c r="R1391">
        <f>[1]ورقه2!R1391</f>
        <v>0</v>
      </c>
    </row>
    <row r="1392" spans="1:18" x14ac:dyDescent="0.25">
      <c r="A1392" t="str">
        <f>[1]ورقه2!A1392</f>
        <v>پاستیل میکس شیبا 160گرم52ف</v>
      </c>
      <c r="B1392" t="str">
        <f>[1]ورقه2!B1392</f>
        <v>11488</v>
      </c>
      <c r="C1392" t="str">
        <f>[1]ورقه2!C1392</f>
        <v>پاستیل شیبا</v>
      </c>
      <c r="D1392" t="str">
        <f>[1]ورقه2!D1392</f>
        <v>سن ایچ پخش شرکا</v>
      </c>
      <c r="E1392" s="1">
        <v>395879</v>
      </c>
      <c r="F1392">
        <f>[1]ورقه2!F1392</f>
        <v>0</v>
      </c>
      <c r="G1392">
        <f>[1]ورقه2!G1392</f>
        <v>418477</v>
      </c>
      <c r="H1392" t="str">
        <f>[1]ورقه2!J1392</f>
        <v>عدد</v>
      </c>
      <c r="I1392">
        <f>[1]ورقه2!I1392</f>
        <v>24</v>
      </c>
      <c r="J1392" t="str">
        <f>[1]ورقه2!H1392</f>
        <v>کارتن</v>
      </c>
      <c r="K1392" s="1">
        <v>9501102</v>
      </c>
      <c r="L1392">
        <f>[1]ورقه2!L1392</f>
        <v>0</v>
      </c>
      <c r="M1392">
        <f>[1]ورقه2!M1392</f>
        <v>96</v>
      </c>
      <c r="N1392" t="str">
        <f>[1]ورقه2!N1392</f>
        <v>سن ایچ/پاستیل 160گرم</v>
      </c>
      <c r="O1392" t="str">
        <f>[1]ورقه2!O1392</f>
        <v>حاشیه سود شما تا قیمت مصرف کننده  %31 معادل مبلغ 124,121 ریال می باشد</v>
      </c>
      <c r="P1392">
        <f>[1]ورقه2!P1392</f>
        <v>0</v>
      </c>
      <c r="Q1392">
        <f>[1]ورقه2!Q1392</f>
        <v>0</v>
      </c>
      <c r="R1392">
        <f>[1]ورقه2!R1392</f>
        <v>0</v>
      </c>
    </row>
    <row r="1393" spans="1:18" x14ac:dyDescent="0.25">
      <c r="A1393" t="str">
        <f>[1]ورقه2!A1393</f>
        <v>پاپ کرن کچاب خانواده 30000ف</v>
      </c>
      <c r="B1393" t="str">
        <f>[1]ورقه2!B1393</f>
        <v>11489</v>
      </c>
      <c r="C1393" t="str">
        <f>[1]ورقه2!C1393</f>
        <v>کرن</v>
      </c>
      <c r="D1393" t="str">
        <f>[1]ورقه2!D1393</f>
        <v>آریا پخش فردوس قنبریان</v>
      </c>
      <c r="E1393" s="1">
        <v>265649</v>
      </c>
      <c r="F1393">
        <f>[1]ورقه2!F1393</f>
        <v>0</v>
      </c>
      <c r="G1393">
        <f>[1]ورقه2!G1393</f>
        <v>0</v>
      </c>
      <c r="H1393" t="str">
        <f>[1]ورقه2!J1393</f>
        <v>عدد</v>
      </c>
      <c r="I1393">
        <f>[1]ورقه2!I1393</f>
        <v>20</v>
      </c>
      <c r="J1393" t="str">
        <f>[1]ورقه2!H1393</f>
        <v>کارتن</v>
      </c>
      <c r="K1393" s="1">
        <v>5312978</v>
      </c>
      <c r="L1393">
        <f>[1]ورقه2!L1393</f>
        <v>0</v>
      </c>
      <c r="M1393">
        <f>[1]ورقه2!M1393</f>
        <v>0</v>
      </c>
      <c r="N1393" t="str">
        <f>[1]ورقه2!N1393</f>
        <v>چی توز/پاپکرن وچی پلت</v>
      </c>
      <c r="O1393" t="str">
        <f>[1]ورقه2!O1393</f>
        <v>حاشیه سود شما تا قیمت مصرف کننده  %13 معادل مبلغ 34,351 ریال می باشد</v>
      </c>
      <c r="P1393">
        <f>[1]ورقه2!P1393</f>
        <v>0</v>
      </c>
      <c r="Q1393">
        <f>[1]ورقه2!Q1393</f>
        <v>0</v>
      </c>
      <c r="R1393">
        <f>[1]ورقه2!R1393</f>
        <v>0</v>
      </c>
    </row>
    <row r="1394" spans="1:18" x14ac:dyDescent="0.25">
      <c r="A1394" t="str">
        <f>[1]ورقه2!A1394</f>
        <v>اجیل در هم ممتاز دوزلی</v>
      </c>
      <c r="B1394" t="str">
        <f>[1]ورقه2!B1394</f>
        <v>11490</v>
      </c>
      <c r="C1394" t="str">
        <f>[1]ورقه2!C1394</f>
        <v>آجیل فله</v>
      </c>
      <c r="D1394" t="str">
        <f>[1]ورقه2!D1394</f>
        <v>سن ایچ پخش شرکا</v>
      </c>
      <c r="E1394" s="1">
        <v>2960000</v>
      </c>
      <c r="F1394">
        <f>[1]ورقه2!F1394</f>
        <v>0</v>
      </c>
      <c r="G1394">
        <f>[1]ورقه2!G1394</f>
        <v>0</v>
      </c>
      <c r="H1394" t="str">
        <f>[1]ورقه2!J1394</f>
        <v>کیلو</v>
      </c>
      <c r="I1394">
        <f>[1]ورقه2!I1394</f>
        <v>10</v>
      </c>
      <c r="J1394" t="str">
        <f>[1]ورقه2!H1394</f>
        <v>کارتن</v>
      </c>
      <c r="K1394" s="1">
        <v>29600000</v>
      </c>
      <c r="L1394">
        <f>[1]ورقه2!L1394</f>
        <v>0</v>
      </c>
      <c r="M1394">
        <f>[1]ورقه2!M1394</f>
        <v>0</v>
      </c>
      <c r="N1394" t="str">
        <f>[1]ورقه2!N1394</f>
        <v>دوزلی</v>
      </c>
      <c r="O1394">
        <f>[1]ورقه2!O1394</f>
        <v>0</v>
      </c>
      <c r="P1394">
        <f>[1]ورقه2!P1394</f>
        <v>0</v>
      </c>
      <c r="Q1394">
        <f>[1]ورقه2!Q1394</f>
        <v>0</v>
      </c>
      <c r="R1394">
        <f>[1]ورقه2!R1394</f>
        <v>0</v>
      </c>
    </row>
    <row r="1395" spans="1:18" x14ac:dyDescent="0.25">
      <c r="A1395" t="str">
        <f>[1]ورقه2!A1395</f>
        <v>مسواک 909 های دنت 12 عدد</v>
      </c>
      <c r="B1395" t="str">
        <f>[1]ورقه2!B1395</f>
        <v>11491</v>
      </c>
      <c r="C1395" t="str">
        <f>[1]ورقه2!C1395</f>
        <v>محصوات متفرقه آریا پخش</v>
      </c>
      <c r="D1395" t="str">
        <f>[1]ورقه2!D1395</f>
        <v>آریا پخش فردوس قنبریان</v>
      </c>
      <c r="E1395" s="1">
        <v>78000</v>
      </c>
      <c r="F1395">
        <f>[1]ورقه2!F1395</f>
        <v>72</v>
      </c>
      <c r="G1395">
        <f>[1]ورقه2!G1395</f>
        <v>0</v>
      </c>
      <c r="H1395" t="str">
        <f>[1]ورقه2!J1395</f>
        <v>عدد</v>
      </c>
      <c r="I1395">
        <f>[1]ورقه2!I1395</f>
        <v>12</v>
      </c>
      <c r="J1395" t="str">
        <f>[1]ورقه2!H1395</f>
        <v>بسته</v>
      </c>
      <c r="K1395" s="1">
        <v>936000</v>
      </c>
      <c r="L1395">
        <f>[1]ورقه2!L1395</f>
        <v>0</v>
      </c>
      <c r="M1395">
        <f>[1]ورقه2!M1395</f>
        <v>1132</v>
      </c>
      <c r="N1395" t="str">
        <f>[1]ورقه2!N1395</f>
        <v>متفرقه/ترشک لیوانی واب معدنی متفرقه</v>
      </c>
      <c r="O1395">
        <f>[1]ورقه2!O1395</f>
        <v>0</v>
      </c>
      <c r="P1395">
        <f>[1]ورقه2!P1395</f>
        <v>0</v>
      </c>
      <c r="Q1395">
        <f>[1]ورقه2!Q1395</f>
        <v>0</v>
      </c>
      <c r="R1395">
        <f>[1]ورقه2!R1395</f>
        <v>0</v>
      </c>
    </row>
    <row r="1396" spans="1:18" x14ac:dyDescent="0.25">
      <c r="A1396" t="str">
        <f>[1]ورقه2!A1396</f>
        <v>استیک کچاب ویژه 30عدد 20ف</v>
      </c>
      <c r="B1396" t="str">
        <f>[1]ورقه2!B1396</f>
        <v>11492</v>
      </c>
      <c r="C1396" t="str">
        <f>[1]ورقه2!C1396</f>
        <v>اسنک</v>
      </c>
      <c r="D1396" t="str">
        <f>[1]ورقه2!D1396</f>
        <v>آریا پخش فردوس قنبریان</v>
      </c>
      <c r="E1396" s="1">
        <v>175898</v>
      </c>
      <c r="F1396">
        <f>[1]ورقه2!F1396</f>
        <v>510</v>
      </c>
      <c r="G1396">
        <f>[1]ورقه2!G1396</f>
        <v>141136</v>
      </c>
      <c r="H1396" t="str">
        <f>[1]ورقه2!J1396</f>
        <v>عدد</v>
      </c>
      <c r="I1396">
        <f>[1]ورقه2!I1396</f>
        <v>30</v>
      </c>
      <c r="J1396" t="str">
        <f>[1]ورقه2!H1396</f>
        <v>کارتن</v>
      </c>
      <c r="K1396" s="1">
        <v>5276931</v>
      </c>
      <c r="L1396">
        <f>[1]ورقه2!L1396</f>
        <v>0</v>
      </c>
      <c r="M1396">
        <f>[1]ورقه2!M1396</f>
        <v>30</v>
      </c>
      <c r="N1396" t="str">
        <f>[1]ورقه2!N1396</f>
        <v>چی توز/اسنکهای واستیک</v>
      </c>
      <c r="O1396" t="str">
        <f>[1]ورقه2!O1396</f>
        <v>حاشیه سود شما تا قیمت مصرف کننده  %14 معادل مبلغ 24,102 ریال می باشد</v>
      </c>
      <c r="P1396">
        <f>[1]ورقه2!P1396</f>
        <v>0</v>
      </c>
      <c r="Q1396">
        <f>[1]ورقه2!Q1396</f>
        <v>0</v>
      </c>
      <c r="R1396">
        <f>[1]ورقه2!R1396</f>
        <v>0</v>
      </c>
    </row>
    <row r="1397" spans="1:18" x14ac:dyDescent="0.25">
      <c r="A1397" t="str">
        <f>[1]ورقه2!A1397</f>
        <v>چیپس پنیر فرانسوی متوسط 40ع18ف</v>
      </c>
      <c r="B1397" t="str">
        <f>[1]ورقه2!B1397</f>
        <v>11493</v>
      </c>
      <c r="C1397" t="str">
        <f>[1]ورقه2!C1397</f>
        <v>چیپس</v>
      </c>
      <c r="D1397" t="str">
        <f>[1]ورقه2!D1397</f>
        <v>آریا پخش فردوس قنبریان</v>
      </c>
      <c r="E1397" s="1">
        <v>159355</v>
      </c>
      <c r="F1397">
        <f>[1]ورقه2!F1397</f>
        <v>0</v>
      </c>
      <c r="G1397">
        <f>[1]ورقه2!G1397</f>
        <v>128165</v>
      </c>
      <c r="H1397" t="str">
        <f>[1]ورقه2!J1397</f>
        <v>عدد</v>
      </c>
      <c r="I1397">
        <f>[1]ورقه2!I1397</f>
        <v>40</v>
      </c>
      <c r="J1397" t="str">
        <f>[1]ورقه2!H1397</f>
        <v>کارتن</v>
      </c>
      <c r="K1397" s="1">
        <v>6374192</v>
      </c>
      <c r="L1397">
        <f>[1]ورقه2!L1397</f>
        <v>0</v>
      </c>
      <c r="M1397">
        <f>[1]ورقه2!M1397</f>
        <v>0</v>
      </c>
      <c r="N1397" t="str">
        <f>[1]ورقه2!N1397</f>
        <v>چی توز/چیپس</v>
      </c>
      <c r="O1397" t="str">
        <f>[1]ورقه2!O1397</f>
        <v>حاشیه سود شما تا قیمت مصرف کننده  %13 معادل مبلغ 20,645 ریال می باشد</v>
      </c>
      <c r="P1397">
        <f>[1]ورقه2!P1397</f>
        <v>0</v>
      </c>
      <c r="Q1397">
        <f>[1]ورقه2!Q1397</f>
        <v>0</v>
      </c>
      <c r="R1397">
        <f>[1]ورقه2!R1397</f>
        <v>0</v>
      </c>
    </row>
    <row r="1398" spans="1:18" x14ac:dyDescent="0.25">
      <c r="A1398" t="str">
        <f>[1]ورقه2!A1398</f>
        <v>بیسکویت کرمدار 8عددی نارگیل5ف</v>
      </c>
      <c r="B1398" t="str">
        <f>[1]ورقه2!B1398</f>
        <v>11494</v>
      </c>
      <c r="C1398" t="str">
        <f>[1]ورقه2!C1398</f>
        <v>بیسکویت شیرین عسل</v>
      </c>
      <c r="D1398" t="str">
        <f>[1]ورقه2!D1398</f>
        <v>آریا پخش فردوس قنبریان</v>
      </c>
      <c r="E1398" s="1">
        <v>36752</v>
      </c>
      <c r="F1398">
        <f>[1]ورقه2!F1398</f>
        <v>0</v>
      </c>
      <c r="G1398">
        <f>[1]ورقه2!G1398</f>
        <v>37312</v>
      </c>
      <c r="H1398" t="str">
        <f>[1]ورقه2!J1398</f>
        <v>عدد</v>
      </c>
      <c r="I1398">
        <f>[1]ورقه2!I1398</f>
        <v>36</v>
      </c>
      <c r="J1398" t="str">
        <f>[1]ورقه2!H1398</f>
        <v>کارتن</v>
      </c>
      <c r="K1398" s="1">
        <v>1323085</v>
      </c>
      <c r="L1398">
        <f>[1]ورقه2!L1398</f>
        <v>0</v>
      </c>
      <c r="M1398">
        <f>[1]ورقه2!M1398</f>
        <v>612</v>
      </c>
      <c r="N1398" t="str">
        <f>[1]ورقه2!N1398</f>
        <v>پخش سراسری/بیسکویت</v>
      </c>
      <c r="O1398" t="str">
        <f>[1]ورقه2!O1398</f>
        <v>حاشیه سود شما تا قیمت مصرف کننده  %36 معادل مبلغ 13,248 ریال می باشد</v>
      </c>
      <c r="P1398">
        <f>[1]ورقه2!P1398</f>
        <v>0</v>
      </c>
      <c r="Q1398">
        <f>[1]ورقه2!Q1398</f>
        <v>0</v>
      </c>
      <c r="R1398">
        <f>[1]ورقه2!R1398</f>
        <v>0</v>
      </c>
    </row>
    <row r="1399" spans="1:18" x14ac:dyDescent="0.25">
      <c r="A1399" t="str">
        <f>[1]ورقه2!A1399</f>
        <v>شکلات ولت مغزدار مخلوط1000گرم</v>
      </c>
      <c r="B1399" t="str">
        <f>[1]ورقه2!B1399</f>
        <v>11495</v>
      </c>
      <c r="C1399" t="str">
        <f>[1]ورقه2!C1399</f>
        <v>شکلات شیرین عسل</v>
      </c>
      <c r="D1399" t="str">
        <f>[1]ورقه2!D1399</f>
        <v>آریا پخش فردوس قنبریان</v>
      </c>
      <c r="E1399" s="1">
        <v>3502275</v>
      </c>
      <c r="F1399">
        <f>[1]ورقه2!F1399</f>
        <v>0</v>
      </c>
      <c r="G1399">
        <f>[1]ورقه2!G1399</f>
        <v>2968000</v>
      </c>
      <c r="H1399" t="str">
        <f>[1]ورقه2!J1399</f>
        <v>عدد</v>
      </c>
      <c r="I1399">
        <f>[1]ورقه2!I1399</f>
        <v>6</v>
      </c>
      <c r="J1399" t="str">
        <f>[1]ورقه2!H1399</f>
        <v>کارتن</v>
      </c>
      <c r="K1399" s="1">
        <v>21013650</v>
      </c>
      <c r="L1399">
        <f>[1]ورقه2!L1399</f>
        <v>0</v>
      </c>
      <c r="M1399">
        <f>[1]ورقه2!M1399</f>
        <v>60</v>
      </c>
      <c r="N1399" t="str">
        <f>[1]ورقه2!N1399</f>
        <v>شیرین عسل/شکلات</v>
      </c>
      <c r="O1399" t="str">
        <f>[1]ورقه2!O1399</f>
        <v>حاشیه سود شما تا قیمت مصرف کننده  %14 معادل مبلغ 497,725 ریال می باشد</v>
      </c>
      <c r="P1399">
        <f>[1]ورقه2!P1399</f>
        <v>0</v>
      </c>
      <c r="Q1399">
        <f>[1]ورقه2!Q1399</f>
        <v>0</v>
      </c>
      <c r="R1399">
        <f>[1]ورقه2!R1399</f>
        <v>0</v>
      </c>
    </row>
    <row r="1400" spans="1:18" x14ac:dyDescent="0.25">
      <c r="A1400" t="str">
        <f>[1]ورقه2!A1400</f>
        <v>اسنک غلات حجیم شده سریال بار نانی بنفش2ف</v>
      </c>
      <c r="B1400" t="str">
        <f>[1]ورقه2!B1400</f>
        <v>11496</v>
      </c>
      <c r="C1400" t="str">
        <f>[1]ورقه2!C1400</f>
        <v>شکلات شیرین عسل</v>
      </c>
      <c r="D1400" t="str">
        <f>[1]ورقه2!D1400</f>
        <v>آریا پخش فردوس قنبریان</v>
      </c>
      <c r="E1400" s="1">
        <v>17549</v>
      </c>
      <c r="F1400">
        <f>[1]ورقه2!F1400</f>
        <v>480</v>
      </c>
      <c r="G1400">
        <f>[1]ورقه2!G1400</f>
        <v>148400</v>
      </c>
      <c r="H1400" t="str">
        <f>[1]ورقه2!J1400</f>
        <v>عدد</v>
      </c>
      <c r="I1400">
        <f>[1]ورقه2!I1400</f>
        <v>240</v>
      </c>
      <c r="J1400" t="str">
        <f>[1]ورقه2!H1400</f>
        <v>کارتن</v>
      </c>
      <c r="K1400" s="1">
        <v>4211802</v>
      </c>
      <c r="L1400">
        <f>[1]ورقه2!L1400</f>
        <v>0</v>
      </c>
      <c r="M1400">
        <f>[1]ورقه2!M1400</f>
        <v>10440</v>
      </c>
      <c r="N1400" t="str">
        <f>[1]ورقه2!N1400</f>
        <v>شیرین عسل/شکلات</v>
      </c>
      <c r="O1400" t="str">
        <f>[1]ورقه2!O1400</f>
        <v>حاشیه سود شما تا قیمت مصرف کننده  %14 معادل مبلغ 2,451 ریال می باشد</v>
      </c>
      <c r="P1400">
        <f>[1]ورقه2!P1400</f>
        <v>0</v>
      </c>
      <c r="Q1400">
        <f>[1]ورقه2!Q1400</f>
        <v>0</v>
      </c>
      <c r="R1400">
        <f>[1]ورقه2!R1400</f>
        <v>0</v>
      </c>
    </row>
    <row r="1401" spans="1:18" x14ac:dyDescent="0.25">
      <c r="A1401" t="str">
        <f>[1]ورقه2!A1401</f>
        <v>ادامس استیک پپرمینت 6عددی اسمایل</v>
      </c>
      <c r="B1401" t="str">
        <f>[1]ورقه2!B1401</f>
        <v>11497</v>
      </c>
      <c r="C1401" t="str">
        <f>[1]ورقه2!C1401</f>
        <v>آدامس شیرین عسل</v>
      </c>
      <c r="D1401" t="str">
        <f>[1]ورقه2!D1401</f>
        <v>آریا پخش فردوس قنبریان</v>
      </c>
      <c r="E1401" s="1">
        <v>43901</v>
      </c>
      <c r="F1401">
        <f>[1]ورقه2!F1401</f>
        <v>72</v>
      </c>
      <c r="G1401">
        <f>[1]ورقه2!G1401</f>
        <v>37312</v>
      </c>
      <c r="H1401" t="str">
        <f>[1]ورقه2!J1401</f>
        <v>عدد</v>
      </c>
      <c r="I1401">
        <f>[1]ورقه2!I1401</f>
        <v>216</v>
      </c>
      <c r="J1401" t="str">
        <f>[1]ورقه2!H1401</f>
        <v>کارتن</v>
      </c>
      <c r="K1401" s="1">
        <v>9482711</v>
      </c>
      <c r="L1401">
        <f>[1]ورقه2!L1401</f>
        <v>0</v>
      </c>
      <c r="M1401">
        <f>[1]ورقه2!M1401</f>
        <v>558</v>
      </c>
      <c r="N1401" t="str">
        <f>[1]ورقه2!N1401</f>
        <v>شیرین عسل/ادامس شیرین</v>
      </c>
      <c r="O1401" t="str">
        <f>[1]ورقه2!O1401</f>
        <v>حاشیه سود شما تا قیمت مصرف کننده  %14 معادل مبلغ 6,099 ریال می باشد</v>
      </c>
      <c r="P1401">
        <f>[1]ورقه2!P1401</f>
        <v>0</v>
      </c>
      <c r="Q1401">
        <f>[1]ورقه2!Q1401</f>
        <v>0</v>
      </c>
      <c r="R1401">
        <f>[1]ورقه2!R1401</f>
        <v>0</v>
      </c>
    </row>
    <row r="1402" spans="1:18" x14ac:dyDescent="0.25">
      <c r="A1402" t="str">
        <f>[1]ورقه2!A1402</f>
        <v>اسنک 3کیلو ماهان (موتوری)</v>
      </c>
      <c r="B1402" t="str">
        <f>[1]ورقه2!B1402</f>
        <v>11498</v>
      </c>
      <c r="C1402" t="str">
        <f>[1]ورقه2!C1402</f>
        <v>آجیل فله</v>
      </c>
      <c r="D1402" t="str">
        <f>[1]ورقه2!D1402</f>
        <v>سن ایچ پخش شرکا</v>
      </c>
      <c r="E1402" s="1">
        <v>780000</v>
      </c>
      <c r="F1402">
        <f>[1]ورقه2!F1402</f>
        <v>3</v>
      </c>
      <c r="G1402">
        <f>[1]ورقه2!G1402</f>
        <v>0</v>
      </c>
      <c r="H1402" t="str">
        <f>[1]ورقه2!J1402</f>
        <v>کیلو</v>
      </c>
      <c r="I1402">
        <f>[1]ورقه2!I1402</f>
        <v>3</v>
      </c>
      <c r="J1402" t="str">
        <f>[1]ورقه2!H1402</f>
        <v>بسته</v>
      </c>
      <c r="K1402" s="1">
        <v>2340000</v>
      </c>
      <c r="L1402">
        <f>[1]ورقه2!L1402</f>
        <v>0</v>
      </c>
      <c r="M1402">
        <f>[1]ورقه2!M1402</f>
        <v>69</v>
      </c>
      <c r="N1402" t="str">
        <f>[1]ورقه2!N1402</f>
        <v>ماهان/پاپ کرن واسنک وچی پت</v>
      </c>
      <c r="O1402">
        <f>[1]ورقه2!O1402</f>
        <v>0</v>
      </c>
      <c r="P1402">
        <f>[1]ورقه2!P1402</f>
        <v>0</v>
      </c>
      <c r="Q1402">
        <f>[1]ورقه2!Q1402</f>
        <v>0</v>
      </c>
      <c r="R1402">
        <f>[1]ورقه2!R1402</f>
        <v>0</v>
      </c>
    </row>
    <row r="1403" spans="1:18" x14ac:dyDescent="0.25">
      <c r="A1403" t="str">
        <f>[1]ورقه2!A1403</f>
        <v>اسنک 3کیلو ماهان (توپی)</v>
      </c>
      <c r="B1403" t="str">
        <f>[1]ورقه2!B1403</f>
        <v>11499</v>
      </c>
      <c r="C1403" t="str">
        <f>[1]ورقه2!C1403</f>
        <v>آجیل فله</v>
      </c>
      <c r="D1403" t="str">
        <f>[1]ورقه2!D1403</f>
        <v>سن ایچ پخش شرکا</v>
      </c>
      <c r="E1403" s="1">
        <v>750000</v>
      </c>
      <c r="F1403">
        <f>[1]ورقه2!F1403</f>
        <v>0</v>
      </c>
      <c r="G1403">
        <f>[1]ورقه2!G1403</f>
        <v>650000</v>
      </c>
      <c r="H1403" t="str">
        <f>[1]ورقه2!J1403</f>
        <v>کیلو</v>
      </c>
      <c r="I1403">
        <f>[1]ورقه2!I1403</f>
        <v>3</v>
      </c>
      <c r="J1403" t="str">
        <f>[1]ورقه2!H1403</f>
        <v>بسته</v>
      </c>
      <c r="K1403" s="1">
        <v>2250000</v>
      </c>
      <c r="L1403">
        <f>[1]ورقه2!L1403</f>
        <v>0</v>
      </c>
      <c r="M1403">
        <f>[1]ورقه2!M1403</f>
        <v>144</v>
      </c>
      <c r="N1403" t="str">
        <f>[1]ورقه2!N1403</f>
        <v>ماهان/پاپ کرن واسنک وچی پت</v>
      </c>
      <c r="O1403">
        <f>[1]ورقه2!O1403</f>
        <v>0</v>
      </c>
      <c r="P1403">
        <f>[1]ورقه2!P1403</f>
        <v>0</v>
      </c>
      <c r="Q1403">
        <f>[1]ورقه2!Q1403</f>
        <v>0</v>
      </c>
      <c r="R1403">
        <f>[1]ورقه2!R1403</f>
        <v>0</v>
      </c>
    </row>
    <row r="1404" spans="1:18" x14ac:dyDescent="0.25">
      <c r="A1404" t="str">
        <f>[1]ورقه2!A1404</f>
        <v>شیرینی  مغزدار میو ای 36ع5ف</v>
      </c>
      <c r="B1404" t="str">
        <f>[1]ورقه2!B1404</f>
        <v>11500</v>
      </c>
      <c r="C1404" t="str">
        <f>[1]ورقه2!C1404</f>
        <v>متفرقه چی توز</v>
      </c>
      <c r="D1404" t="str">
        <f>[1]ورقه2!D1404</f>
        <v>آریا پخش فردوس قنبریان</v>
      </c>
      <c r="E1404" s="1">
        <v>44271</v>
      </c>
      <c r="F1404">
        <f>[1]ورقه2!F1404</f>
        <v>900</v>
      </c>
      <c r="G1404">
        <f>[1]ورقه2!G1404</f>
        <v>0</v>
      </c>
      <c r="H1404" t="str">
        <f>[1]ورقه2!J1404</f>
        <v>عدد</v>
      </c>
      <c r="I1404">
        <f>[1]ورقه2!I1404</f>
        <v>36</v>
      </c>
      <c r="J1404" t="str">
        <f>[1]ورقه2!H1404</f>
        <v>کارتن</v>
      </c>
      <c r="K1404" s="1">
        <v>1593742</v>
      </c>
      <c r="L1404">
        <f>[1]ورقه2!L1404</f>
        <v>0</v>
      </c>
      <c r="M1404">
        <f>[1]ورقه2!M1404</f>
        <v>576</v>
      </c>
      <c r="N1404" t="str">
        <f>[1]ورقه2!N1404</f>
        <v>چی توز/انواع بیسکویت چی توز وشرینجات</v>
      </c>
      <c r="O1404" t="str">
        <f>[1]ورقه2!O1404</f>
        <v>حاشیه سود شما تا قیمت مصرف کننده  %13 معادل مبلغ 5,729 ریال می باشد</v>
      </c>
      <c r="P1404">
        <f>[1]ورقه2!P1404</f>
        <v>0</v>
      </c>
      <c r="Q1404">
        <f>[1]ورقه2!Q1404</f>
        <v>0</v>
      </c>
      <c r="R1404">
        <f>[1]ورقه2!R1404</f>
        <v>0</v>
      </c>
    </row>
    <row r="1405" spans="1:18" x14ac:dyDescent="0.25">
      <c r="A1405" t="str">
        <f>[1]ورقه2!A1405</f>
        <v>کراکر ماهی پنیری متوسط40ع15ف</v>
      </c>
      <c r="B1405" t="str">
        <f>[1]ورقه2!B1405</f>
        <v>11501</v>
      </c>
      <c r="C1405" t="str">
        <f>[1]ورقه2!C1405</f>
        <v>متفرقه چی توز</v>
      </c>
      <c r="D1405" t="str">
        <f>[1]ورقه2!D1405</f>
        <v>آریا پخش فردوس قنبریان</v>
      </c>
      <c r="E1405" s="1">
        <v>131926</v>
      </c>
      <c r="F1405">
        <f>[1]ورقه2!F1405</f>
        <v>80</v>
      </c>
      <c r="G1405">
        <f>[1]ورقه2!G1405</f>
        <v>105855</v>
      </c>
      <c r="H1405" t="str">
        <f>[1]ورقه2!J1405</f>
        <v>عدد</v>
      </c>
      <c r="I1405">
        <f>[1]ورقه2!I1405</f>
        <v>40</v>
      </c>
      <c r="J1405" t="str">
        <f>[1]ورقه2!H1405</f>
        <v>کارتن</v>
      </c>
      <c r="K1405" s="1">
        <v>5277052</v>
      </c>
      <c r="L1405">
        <f>[1]ورقه2!L1405</f>
        <v>0</v>
      </c>
      <c r="M1405">
        <f>[1]ورقه2!M1405</f>
        <v>520</v>
      </c>
      <c r="N1405" t="str">
        <f>[1]ورقه2!N1405</f>
        <v>چی توز/انواع بیسکویت چی توز وشرینجات</v>
      </c>
      <c r="O1405" t="str">
        <f>[1]ورقه2!O1405</f>
        <v>حاشیه سود شما تا قیمت مصرف کننده  %14 معادل مبلغ 18,074 ریال می باشد</v>
      </c>
      <c r="P1405">
        <f>[1]ورقه2!P1405</f>
        <v>0</v>
      </c>
      <c r="Q1405">
        <f>[1]ورقه2!Q1405</f>
        <v>0</v>
      </c>
      <c r="R1405">
        <f>[1]ورقه2!R1405</f>
        <v>0</v>
      </c>
    </row>
    <row r="1406" spans="1:18" x14ac:dyDescent="0.25">
      <c r="A1406" t="str">
        <f>[1]ورقه2!A1406</f>
        <v xml:space="preserve">کرانچی پنیری بزرگ 30ع20ف </v>
      </c>
      <c r="B1406" t="str">
        <f>[1]ورقه2!B1406</f>
        <v>11502</v>
      </c>
      <c r="C1406" t="str">
        <f>[1]ورقه2!C1406</f>
        <v>کرانچی</v>
      </c>
      <c r="D1406" t="str">
        <f>[1]ورقه2!D1406</f>
        <v>آریا پخش فردوس قنبریان</v>
      </c>
      <c r="E1406" s="1">
        <v>175899</v>
      </c>
      <c r="F1406">
        <f>[1]ورقه2!F1406</f>
        <v>30</v>
      </c>
      <c r="G1406">
        <f>[1]ورقه2!G1406</f>
        <v>141136</v>
      </c>
      <c r="H1406" t="str">
        <f>[1]ورقه2!J1406</f>
        <v>عدد</v>
      </c>
      <c r="I1406">
        <f>[1]ورقه2!I1406</f>
        <v>30</v>
      </c>
      <c r="J1406" t="str">
        <f>[1]ورقه2!H1406</f>
        <v>کارتن</v>
      </c>
      <c r="K1406" s="1">
        <v>5276964</v>
      </c>
      <c r="L1406">
        <f>[1]ورقه2!L1406</f>
        <v>0</v>
      </c>
      <c r="M1406">
        <f>[1]ورقه2!M1406</f>
        <v>30</v>
      </c>
      <c r="N1406" t="str">
        <f>[1]ورقه2!N1406</f>
        <v>چی توز/کرانچی</v>
      </c>
      <c r="O1406" t="str">
        <f>[1]ورقه2!O1406</f>
        <v>حاشیه سود شما تا قیمت مصرف کننده  %14 معادل مبلغ 24,101 ریال می باشد</v>
      </c>
      <c r="P1406">
        <f>[1]ورقه2!P1406</f>
        <v>0</v>
      </c>
      <c r="Q1406">
        <f>[1]ورقه2!Q1406</f>
        <v>0</v>
      </c>
      <c r="R1406">
        <f>[1]ورقه2!R1406</f>
        <v>0</v>
      </c>
    </row>
    <row r="1407" spans="1:18" x14ac:dyDescent="0.25">
      <c r="A1407" t="str">
        <f>[1]ورقه2!A1407</f>
        <v>کرانچی فلفل بزرگ 30ع20ف</v>
      </c>
      <c r="B1407" t="str">
        <f>[1]ورقه2!B1407</f>
        <v>11503</v>
      </c>
      <c r="C1407" t="str">
        <f>[1]ورقه2!C1407</f>
        <v>کرانچی</v>
      </c>
      <c r="D1407" t="str">
        <f>[1]ورقه2!D1407</f>
        <v>آریا پخش فردوس قنبریان</v>
      </c>
      <c r="E1407" s="1">
        <v>175899</v>
      </c>
      <c r="F1407">
        <f>[1]ورقه2!F1407</f>
        <v>150</v>
      </c>
      <c r="G1407">
        <f>[1]ورقه2!G1407</f>
        <v>141136</v>
      </c>
      <c r="H1407" t="str">
        <f>[1]ورقه2!J1407</f>
        <v>عدد</v>
      </c>
      <c r="I1407">
        <f>[1]ورقه2!I1407</f>
        <v>30</v>
      </c>
      <c r="J1407" t="str">
        <f>[1]ورقه2!H1407</f>
        <v>کارتن</v>
      </c>
      <c r="K1407" s="1">
        <v>5276964</v>
      </c>
      <c r="L1407">
        <f>[1]ورقه2!L1407</f>
        <v>0</v>
      </c>
      <c r="M1407">
        <f>[1]ورقه2!M1407</f>
        <v>420</v>
      </c>
      <c r="N1407" t="str">
        <f>[1]ورقه2!N1407</f>
        <v>چی توز/کرانچی</v>
      </c>
      <c r="O1407" t="str">
        <f>[1]ورقه2!O1407</f>
        <v>حاشیه سود شما تا قیمت مصرف کننده  %14 معادل مبلغ 24,101 ریال می باشد</v>
      </c>
      <c r="P1407">
        <f>[1]ورقه2!P1407</f>
        <v>0</v>
      </c>
      <c r="Q1407">
        <f>[1]ورقه2!Q1407</f>
        <v>0</v>
      </c>
      <c r="R1407">
        <f>[1]ورقه2!R1407</f>
        <v>0</v>
      </c>
    </row>
    <row r="1408" spans="1:18" x14ac:dyDescent="0.25">
      <c r="A1408" t="str">
        <f>[1]ورقه2!A1408</f>
        <v xml:space="preserve"> پاپ کرن پنیری خانواده 20ع30ف</v>
      </c>
      <c r="B1408" t="str">
        <f>[1]ورقه2!B1408</f>
        <v>11504</v>
      </c>
      <c r="C1408" t="str">
        <f>[1]ورقه2!C1408</f>
        <v>کرن</v>
      </c>
      <c r="D1408" t="str">
        <f>[1]ورقه2!D1408</f>
        <v>آریا پخش فردوس قنبریان</v>
      </c>
      <c r="E1408" s="1">
        <v>263857</v>
      </c>
      <c r="F1408">
        <f>[1]ورقه2!F1408</f>
        <v>540</v>
      </c>
      <c r="G1408">
        <f>[1]ورقه2!G1408</f>
        <v>211712</v>
      </c>
      <c r="H1408" t="str">
        <f>[1]ورقه2!J1408</f>
        <v>عدد</v>
      </c>
      <c r="I1408">
        <f>[1]ورقه2!I1408</f>
        <v>20</v>
      </c>
      <c r="J1408" t="str">
        <f>[1]ورقه2!H1408</f>
        <v>کارتن</v>
      </c>
      <c r="K1408" s="1">
        <v>5277140</v>
      </c>
      <c r="L1408">
        <f>[1]ورقه2!L1408</f>
        <v>0</v>
      </c>
      <c r="M1408">
        <f>[1]ورقه2!M1408</f>
        <v>740</v>
      </c>
      <c r="N1408" t="str">
        <f>[1]ورقه2!N1408</f>
        <v>چی توز/پاپکرن وچی پلت</v>
      </c>
      <c r="O1408" t="str">
        <f>[1]ورقه2!O1408</f>
        <v>حاشیه سود شما تا قیمت مصرف کننده  %14 معادل مبلغ 36,143 ریال می باشد</v>
      </c>
      <c r="P1408">
        <f>[1]ورقه2!P1408</f>
        <v>0</v>
      </c>
      <c r="Q1408">
        <f>[1]ورقه2!Q1408</f>
        <v>0</v>
      </c>
      <c r="R1408">
        <f>[1]ورقه2!R1408</f>
        <v>0</v>
      </c>
    </row>
    <row r="1409" spans="1:18" x14ac:dyDescent="0.25">
      <c r="A1409" t="str">
        <f>[1]ورقه2!A1409</f>
        <v>پاپ کرن کچاپ ویژه 60ع8ف</v>
      </c>
      <c r="B1409" t="str">
        <f>[1]ورقه2!B1409</f>
        <v>11505</v>
      </c>
      <c r="C1409" t="str">
        <f>[1]ورقه2!C1409</f>
        <v>کرن</v>
      </c>
      <c r="D1409" t="str">
        <f>[1]ورقه2!D1409</f>
        <v>آریا پخش فردوس قنبریان</v>
      </c>
      <c r="E1409" s="1">
        <v>70359</v>
      </c>
      <c r="F1409">
        <f>[1]ورقه2!F1409</f>
        <v>240</v>
      </c>
      <c r="G1409">
        <f>[1]ورقه2!G1409</f>
        <v>56455</v>
      </c>
      <c r="H1409" t="str">
        <f>[1]ورقه2!J1409</f>
        <v>عدد</v>
      </c>
      <c r="I1409">
        <f>[1]ورقه2!I1409</f>
        <v>60</v>
      </c>
      <c r="J1409" t="str">
        <f>[1]ورقه2!H1409</f>
        <v>کارتن</v>
      </c>
      <c r="K1409" s="1">
        <v>4221558</v>
      </c>
      <c r="L1409">
        <f>[1]ورقه2!L1409</f>
        <v>0</v>
      </c>
      <c r="M1409">
        <f>[1]ورقه2!M1409</f>
        <v>900</v>
      </c>
      <c r="N1409" t="str">
        <f>[1]ورقه2!N1409</f>
        <v>چی توز/پاپکرن وچی پلت</v>
      </c>
      <c r="O1409" t="str">
        <f>[1]ورقه2!O1409</f>
        <v>حاشیه سود شما تا قیمت مصرف کننده  %14 معادل مبلغ 9,641 ریال می باشد</v>
      </c>
      <c r="P1409">
        <f>[1]ورقه2!P1409</f>
        <v>0</v>
      </c>
      <c r="Q1409">
        <f>[1]ورقه2!Q1409</f>
        <v>0</v>
      </c>
      <c r="R1409">
        <f>[1]ورقه2!R1409</f>
        <v>0</v>
      </c>
    </row>
    <row r="1410" spans="1:18" x14ac:dyDescent="0.25">
      <c r="A1410" t="str">
        <f>[1]ورقه2!A1410</f>
        <v>چیپس سرکه متوسط 40ع18ف جدید</v>
      </c>
      <c r="B1410" t="str">
        <f>[1]ورقه2!B1410</f>
        <v>11506</v>
      </c>
      <c r="C1410" t="str">
        <f>[1]ورقه2!C1410</f>
        <v>چیپس</v>
      </c>
      <c r="D1410" t="str">
        <f>[1]ورقه2!D1410</f>
        <v>آریا پخش فردوس قنبریان</v>
      </c>
      <c r="E1410" s="1">
        <v>158281</v>
      </c>
      <c r="F1410">
        <f>[1]ورقه2!F1410</f>
        <v>2120</v>
      </c>
      <c r="G1410">
        <f>[1]ورقه2!G1410</f>
        <v>127000</v>
      </c>
      <c r="H1410" t="str">
        <f>[1]ورقه2!J1410</f>
        <v>عدد</v>
      </c>
      <c r="I1410">
        <f>[1]ورقه2!I1410</f>
        <v>40</v>
      </c>
      <c r="J1410" t="str">
        <f>[1]ورقه2!H1410</f>
        <v>کارتن</v>
      </c>
      <c r="K1410" s="1">
        <v>6331248</v>
      </c>
      <c r="L1410">
        <f>[1]ورقه2!L1410</f>
        <v>0</v>
      </c>
      <c r="M1410">
        <f>[1]ورقه2!M1410</f>
        <v>7680</v>
      </c>
      <c r="N1410" t="str">
        <f>[1]ورقه2!N1410</f>
        <v>چی توز/چیپس</v>
      </c>
      <c r="O1410" t="str">
        <f>[1]ورقه2!O1410</f>
        <v>حاشیه سود شما تا قیمت مصرف کننده  %14 معادل مبلغ 21,719 ریال می باشد</v>
      </c>
      <c r="P1410">
        <f>[1]ورقه2!P1410</f>
        <v>0</v>
      </c>
      <c r="Q1410">
        <f>[1]ورقه2!Q1410</f>
        <v>0</v>
      </c>
      <c r="R1410">
        <f>[1]ورقه2!R1410</f>
        <v>0</v>
      </c>
    </row>
    <row r="1411" spans="1:18" x14ac:dyDescent="0.25">
      <c r="A1411" t="str">
        <f>[1]ورقه2!A1411</f>
        <v>چیپس کچاپ متوسط 40ع18ف جدید</v>
      </c>
      <c r="B1411" t="str">
        <f>[1]ورقه2!B1411</f>
        <v>11507</v>
      </c>
      <c r="C1411" t="str">
        <f>[1]ورقه2!C1411</f>
        <v>چیپس</v>
      </c>
      <c r="D1411" t="str">
        <f>[1]ورقه2!D1411</f>
        <v>آریا پخش فردوس قنبریان</v>
      </c>
      <c r="E1411" s="1">
        <v>158281</v>
      </c>
      <c r="F1411">
        <f>[1]ورقه2!F1411</f>
        <v>0</v>
      </c>
      <c r="G1411">
        <f>[1]ورقه2!G1411</f>
        <v>127000</v>
      </c>
      <c r="H1411" t="str">
        <f>[1]ورقه2!J1411</f>
        <v>عدد</v>
      </c>
      <c r="I1411">
        <f>[1]ورقه2!I1411</f>
        <v>40</v>
      </c>
      <c r="J1411" t="str">
        <f>[1]ورقه2!H1411</f>
        <v>کارتن</v>
      </c>
      <c r="K1411" s="1">
        <v>6331248</v>
      </c>
      <c r="L1411">
        <f>[1]ورقه2!L1411</f>
        <v>0</v>
      </c>
      <c r="M1411">
        <f>[1]ورقه2!M1411</f>
        <v>8400</v>
      </c>
      <c r="N1411" t="str">
        <f>[1]ورقه2!N1411</f>
        <v>چی توز/چیپس</v>
      </c>
      <c r="O1411" t="str">
        <f>[1]ورقه2!O1411</f>
        <v>حاشیه سود شما تا قیمت مصرف کننده  %14 معادل مبلغ 21,719 ریال می باشد</v>
      </c>
      <c r="P1411">
        <f>[1]ورقه2!P1411</f>
        <v>0</v>
      </c>
      <c r="Q1411">
        <f>[1]ورقه2!Q1411</f>
        <v>0</v>
      </c>
      <c r="R1411">
        <f>[1]ورقه2!R1411</f>
        <v>0</v>
      </c>
    </row>
    <row r="1412" spans="1:18" x14ac:dyDescent="0.25">
      <c r="A1412" t="str">
        <f>[1]ورقه2!A1412</f>
        <v>اسنک حلقه ای ویژه24ع20ف</v>
      </c>
      <c r="B1412" t="str">
        <f>[1]ورقه2!B1412</f>
        <v>11508</v>
      </c>
      <c r="C1412" t="str">
        <f>[1]ورقه2!C1412</f>
        <v>اسنک</v>
      </c>
      <c r="D1412" t="str">
        <f>[1]ورقه2!D1412</f>
        <v>آریا پخش فردوس قنبریان</v>
      </c>
      <c r="E1412" s="1">
        <v>175898</v>
      </c>
      <c r="F1412">
        <f>[1]ورقه2!F1412</f>
        <v>384</v>
      </c>
      <c r="G1412">
        <f>[1]ورقه2!G1412</f>
        <v>141136</v>
      </c>
      <c r="H1412" t="str">
        <f>[1]ورقه2!J1412</f>
        <v>عدد</v>
      </c>
      <c r="I1412">
        <f>[1]ورقه2!I1412</f>
        <v>24</v>
      </c>
      <c r="J1412" t="str">
        <f>[1]ورقه2!H1412</f>
        <v>کارتن</v>
      </c>
      <c r="K1412" s="1">
        <v>4221545</v>
      </c>
      <c r="L1412">
        <f>[1]ورقه2!L1412</f>
        <v>0</v>
      </c>
      <c r="M1412">
        <f>[1]ورقه2!M1412</f>
        <v>1416</v>
      </c>
      <c r="N1412" t="str">
        <f>[1]ورقه2!N1412</f>
        <v>چی توز/اسنکهای واستیک</v>
      </c>
      <c r="O1412" t="str">
        <f>[1]ورقه2!O1412</f>
        <v>حاشیه سود شما تا قیمت مصرف کننده  %14 معادل مبلغ 24,102 ریال می باشد</v>
      </c>
      <c r="P1412">
        <f>[1]ورقه2!P1412</f>
        <v>0</v>
      </c>
      <c r="Q1412">
        <f>[1]ورقه2!Q1412</f>
        <v>0</v>
      </c>
      <c r="R1412">
        <f>[1]ورقه2!R1412</f>
        <v>0</v>
      </c>
    </row>
    <row r="1413" spans="1:18" x14ac:dyDescent="0.25">
      <c r="A1413" t="str">
        <f>[1]ورقه2!A1413</f>
        <v>اسنک توپی ویژه24ع20ف</v>
      </c>
      <c r="B1413" t="str">
        <f>[1]ورقه2!B1413</f>
        <v>11509</v>
      </c>
      <c r="C1413" t="str">
        <f>[1]ورقه2!C1413</f>
        <v>اسنک</v>
      </c>
      <c r="D1413" t="str">
        <f>[1]ورقه2!D1413</f>
        <v>آریا پخش فردوس قنبریان</v>
      </c>
      <c r="E1413" s="1">
        <v>175898</v>
      </c>
      <c r="F1413">
        <f>[1]ورقه2!F1413</f>
        <v>264</v>
      </c>
      <c r="G1413">
        <f>[1]ورقه2!G1413</f>
        <v>141136</v>
      </c>
      <c r="H1413" t="str">
        <f>[1]ورقه2!J1413</f>
        <v>عدد</v>
      </c>
      <c r="I1413">
        <f>[1]ورقه2!I1413</f>
        <v>24</v>
      </c>
      <c r="J1413" t="str">
        <f>[1]ورقه2!H1413</f>
        <v>کارتن</v>
      </c>
      <c r="K1413" s="1">
        <v>4221545</v>
      </c>
      <c r="L1413">
        <f>[1]ورقه2!L1413</f>
        <v>0</v>
      </c>
      <c r="M1413">
        <f>[1]ورقه2!M1413</f>
        <v>696</v>
      </c>
      <c r="N1413" t="str">
        <f>[1]ورقه2!N1413</f>
        <v>چی توز/اسنکهای واستیک</v>
      </c>
      <c r="O1413" t="str">
        <f>[1]ورقه2!O1413</f>
        <v>حاشیه سود شما تا قیمت مصرف کننده  %14 معادل مبلغ 24,102 ریال می باشد</v>
      </c>
      <c r="P1413">
        <f>[1]ورقه2!P1413</f>
        <v>0</v>
      </c>
      <c r="Q1413">
        <f>[1]ورقه2!Q1413</f>
        <v>0</v>
      </c>
      <c r="R1413">
        <f>[1]ورقه2!R1413</f>
        <v>0</v>
      </c>
    </row>
    <row r="1414" spans="1:18" x14ac:dyDescent="0.25">
      <c r="A1414" t="str">
        <f>[1]ورقه2!A1414</f>
        <v>اسنک چرخی ویژه24ع20ف</v>
      </c>
      <c r="B1414" t="str">
        <f>[1]ورقه2!B1414</f>
        <v>11510</v>
      </c>
      <c r="C1414" t="str">
        <f>[1]ورقه2!C1414</f>
        <v>اسنک</v>
      </c>
      <c r="D1414" t="str">
        <f>[1]ورقه2!D1414</f>
        <v>آریا پخش فردوس قنبریان</v>
      </c>
      <c r="E1414" s="1">
        <v>175898</v>
      </c>
      <c r="F1414">
        <f>[1]ورقه2!F1414</f>
        <v>624</v>
      </c>
      <c r="G1414">
        <f>[1]ورقه2!G1414</f>
        <v>141136</v>
      </c>
      <c r="H1414" t="str">
        <f>[1]ورقه2!J1414</f>
        <v>عدد</v>
      </c>
      <c r="I1414">
        <f>[1]ورقه2!I1414</f>
        <v>24</v>
      </c>
      <c r="J1414" t="str">
        <f>[1]ورقه2!H1414</f>
        <v>کارتن</v>
      </c>
      <c r="K1414" s="1">
        <v>4221545</v>
      </c>
      <c r="L1414">
        <f>[1]ورقه2!L1414</f>
        <v>0</v>
      </c>
      <c r="M1414">
        <f>[1]ورقه2!M1414</f>
        <v>2616</v>
      </c>
      <c r="N1414" t="str">
        <f>[1]ورقه2!N1414</f>
        <v>چی توز/اسنکهای واستیک</v>
      </c>
      <c r="O1414" t="str">
        <f>[1]ورقه2!O1414</f>
        <v>حاشیه سود شما تا قیمت مصرف کننده  %14 معادل مبلغ 24,102 ریال می باشد</v>
      </c>
      <c r="P1414">
        <f>[1]ورقه2!P1414</f>
        <v>0</v>
      </c>
      <c r="Q1414">
        <f>[1]ورقه2!Q1414</f>
        <v>0</v>
      </c>
      <c r="R1414">
        <f>[1]ورقه2!R1414</f>
        <v>0</v>
      </c>
    </row>
    <row r="1415" spans="1:18" x14ac:dyDescent="0.25">
      <c r="A1415" t="str">
        <f>[1]ورقه2!A1415</f>
        <v>اسنک لوله ای بزرگ20ع20ف</v>
      </c>
      <c r="B1415" t="str">
        <f>[1]ورقه2!B1415</f>
        <v>11511</v>
      </c>
      <c r="C1415" t="str">
        <f>[1]ورقه2!C1415</f>
        <v>اسنک</v>
      </c>
      <c r="D1415" t="str">
        <f>[1]ورقه2!D1415</f>
        <v>آریا پخش فردوس قنبریان</v>
      </c>
      <c r="E1415" s="1">
        <v>175898</v>
      </c>
      <c r="F1415">
        <f>[1]ورقه2!F1415</f>
        <v>40</v>
      </c>
      <c r="G1415">
        <f>[1]ورقه2!G1415</f>
        <v>141136</v>
      </c>
      <c r="H1415" t="str">
        <f>[1]ورقه2!J1415</f>
        <v>عدد</v>
      </c>
      <c r="I1415">
        <f>[1]ورقه2!I1415</f>
        <v>20</v>
      </c>
      <c r="J1415" t="str">
        <f>[1]ورقه2!H1415</f>
        <v>کارتن</v>
      </c>
      <c r="K1415" s="1">
        <v>3517954</v>
      </c>
      <c r="L1415">
        <f>[1]ورقه2!L1415</f>
        <v>0</v>
      </c>
      <c r="M1415">
        <f>[1]ورقه2!M1415</f>
        <v>1000</v>
      </c>
      <c r="N1415" t="str">
        <f>[1]ورقه2!N1415</f>
        <v>چی توز/اسنکهای واستیک</v>
      </c>
      <c r="O1415">
        <f>[1]ورقه2!O1415</f>
        <v>0</v>
      </c>
      <c r="P1415">
        <f>[1]ورقه2!P1415</f>
        <v>0</v>
      </c>
      <c r="Q1415">
        <f>[1]ورقه2!Q1415</f>
        <v>0</v>
      </c>
      <c r="R1415">
        <f>[1]ورقه2!R1415</f>
        <v>0</v>
      </c>
    </row>
    <row r="1416" spans="1:18" x14ac:dyDescent="0.25">
      <c r="A1416" t="str">
        <f>[1]ورقه2!A1416</f>
        <v>چی پف بالشتی شکلاتی خانواده25ع15ف</v>
      </c>
      <c r="B1416" t="str">
        <f>[1]ورقه2!B1416</f>
        <v>11512</v>
      </c>
      <c r="C1416" t="str">
        <f>[1]ورقه2!C1416</f>
        <v>متفرقه چی توز</v>
      </c>
      <c r="D1416" t="str">
        <f>[1]ورقه2!D1416</f>
        <v>آریا پخش فردوس قنبریان</v>
      </c>
      <c r="E1416" s="1">
        <v>131926</v>
      </c>
      <c r="F1416">
        <f>[1]ورقه2!F1416</f>
        <v>700</v>
      </c>
      <c r="G1416">
        <f>[1]ورقه2!G1416</f>
        <v>105855</v>
      </c>
      <c r="H1416" t="str">
        <f>[1]ورقه2!J1416</f>
        <v>عدد</v>
      </c>
      <c r="I1416">
        <f>[1]ورقه2!I1416</f>
        <v>25</v>
      </c>
      <c r="J1416" t="str">
        <f>[1]ورقه2!H1416</f>
        <v>کارتن</v>
      </c>
      <c r="K1416" s="1">
        <v>3298158</v>
      </c>
      <c r="L1416">
        <f>[1]ورقه2!L1416</f>
        <v>0</v>
      </c>
      <c r="M1416">
        <f>[1]ورقه2!M1416</f>
        <v>1800</v>
      </c>
      <c r="N1416" t="str">
        <f>[1]ورقه2!N1416</f>
        <v xml:space="preserve">چی توز/چی پف </v>
      </c>
      <c r="O1416" t="str">
        <f>[1]ورقه2!O1416</f>
        <v>حاشیه سود شما تا قیمت مصرف کننده  %14 معادل مبلغ 18,074 ریال می باشد</v>
      </c>
      <c r="P1416">
        <f>[1]ورقه2!P1416</f>
        <v>0</v>
      </c>
      <c r="Q1416">
        <f>[1]ورقه2!Q1416</f>
        <v>0</v>
      </c>
      <c r="R1416">
        <f>[1]ورقه2!R1416</f>
        <v>0</v>
      </c>
    </row>
    <row r="1417" spans="1:18" x14ac:dyDescent="0.25">
      <c r="A1417" t="str">
        <f>[1]ورقه2!A1417</f>
        <v>چی پف بالشتی شکلاتی بزرگ 40ع10ف</v>
      </c>
      <c r="B1417" t="str">
        <f>[1]ورقه2!B1417</f>
        <v>11513</v>
      </c>
      <c r="C1417" t="str">
        <f>[1]ورقه2!C1417</f>
        <v>متفرقه چی توز</v>
      </c>
      <c r="D1417" t="str">
        <f>[1]ورقه2!D1417</f>
        <v>آریا پخش فردوس قنبریان</v>
      </c>
      <c r="E1417" s="1">
        <v>87955</v>
      </c>
      <c r="F1417">
        <f>[1]ورقه2!F1417</f>
        <v>160</v>
      </c>
      <c r="G1417">
        <f>[1]ورقه2!G1417</f>
        <v>70573</v>
      </c>
      <c r="H1417" t="str">
        <f>[1]ورقه2!J1417</f>
        <v>عدد</v>
      </c>
      <c r="I1417">
        <f>[1]ورقه2!I1417</f>
        <v>40</v>
      </c>
      <c r="J1417" t="str">
        <f>[1]ورقه2!H1417</f>
        <v>کارتن</v>
      </c>
      <c r="K1417" s="1">
        <v>3518196</v>
      </c>
      <c r="L1417">
        <f>[1]ورقه2!L1417</f>
        <v>0</v>
      </c>
      <c r="M1417">
        <f>[1]ورقه2!M1417</f>
        <v>40</v>
      </c>
      <c r="N1417" t="str">
        <f>[1]ورقه2!N1417</f>
        <v xml:space="preserve">چی توز/چی پف </v>
      </c>
      <c r="O1417" t="str">
        <f>[1]ورقه2!O1417</f>
        <v>حاشیه سود شما تا قیمت مصرف کننده  %14 معادل مبلغ 12,045 ریال می باشد</v>
      </c>
      <c r="P1417">
        <f>[1]ورقه2!P1417</f>
        <v>0</v>
      </c>
      <c r="Q1417">
        <f>[1]ورقه2!Q1417</f>
        <v>0</v>
      </c>
      <c r="R1417">
        <f>[1]ورقه2!R1417</f>
        <v>0</v>
      </c>
    </row>
    <row r="1418" spans="1:18" x14ac:dyDescent="0.25">
      <c r="A1418" t="str">
        <f>[1]ورقه2!A1418</f>
        <v>پاپ کرن پنیری ویزه60ع8ف</v>
      </c>
      <c r="B1418" t="str">
        <f>[1]ورقه2!B1418</f>
        <v>11514</v>
      </c>
      <c r="C1418" t="str">
        <f>[1]ورقه2!C1418</f>
        <v>کرن</v>
      </c>
      <c r="D1418" t="str">
        <f>[1]ورقه2!D1418</f>
        <v>آریا پخش فردوس قنبریان</v>
      </c>
      <c r="E1418" s="1">
        <v>70330</v>
      </c>
      <c r="F1418">
        <f>[1]ورقه2!F1418</f>
        <v>300</v>
      </c>
      <c r="G1418">
        <f>[1]ورقه2!G1418</f>
        <v>56455</v>
      </c>
      <c r="H1418" t="str">
        <f>[1]ورقه2!J1418</f>
        <v>عدد</v>
      </c>
      <c r="I1418">
        <f>[1]ورقه2!I1418</f>
        <v>60</v>
      </c>
      <c r="J1418" t="str">
        <f>[1]ورقه2!H1418</f>
        <v>کارتن</v>
      </c>
      <c r="K1418" s="1">
        <v>4219776</v>
      </c>
      <c r="L1418">
        <f>[1]ورقه2!L1418</f>
        <v>0</v>
      </c>
      <c r="M1418">
        <f>[1]ورقه2!M1418</f>
        <v>900</v>
      </c>
      <c r="N1418" t="str">
        <f>[1]ورقه2!N1418</f>
        <v>چی توز/پاپکرن وچی پلت</v>
      </c>
      <c r="O1418" t="str">
        <f>[1]ورقه2!O1418</f>
        <v>حاشیه سود شما تا قیمت مصرف کننده  %14 معادل مبلغ 9,670 ریال می باشد</v>
      </c>
      <c r="P1418">
        <f>[1]ورقه2!P1418</f>
        <v>0</v>
      </c>
      <c r="Q1418">
        <f>[1]ورقه2!Q1418</f>
        <v>0</v>
      </c>
      <c r="R1418">
        <f>[1]ورقه2!R1418</f>
        <v>0</v>
      </c>
    </row>
    <row r="1419" spans="1:18" x14ac:dyDescent="0.25">
      <c r="A1419" t="str">
        <f>[1]ورقه2!A1419</f>
        <v xml:space="preserve">اسنک طلایی ویژه30ع15ف </v>
      </c>
      <c r="B1419" t="str">
        <f>[1]ورقه2!B1419</f>
        <v>11515</v>
      </c>
      <c r="C1419" t="str">
        <f>[1]ورقه2!C1419</f>
        <v>اسنک</v>
      </c>
      <c r="D1419" t="str">
        <f>[1]ورقه2!D1419</f>
        <v>آریا پخش فردوس قنبریان</v>
      </c>
      <c r="E1419" s="1">
        <v>131926</v>
      </c>
      <c r="F1419">
        <f>[1]ورقه2!F1419</f>
        <v>1260</v>
      </c>
      <c r="G1419">
        <f>[1]ورقه2!G1419</f>
        <v>105855</v>
      </c>
      <c r="H1419" t="str">
        <f>[1]ورقه2!J1419</f>
        <v>عدد</v>
      </c>
      <c r="I1419">
        <f>[1]ورقه2!I1419</f>
        <v>30</v>
      </c>
      <c r="J1419" t="str">
        <f>[1]ورقه2!H1419</f>
        <v>کارتن</v>
      </c>
      <c r="K1419" s="1">
        <v>3957789</v>
      </c>
      <c r="L1419">
        <f>[1]ورقه2!L1419</f>
        <v>0</v>
      </c>
      <c r="M1419">
        <f>[1]ورقه2!M1419</f>
        <v>1890</v>
      </c>
      <c r="N1419" t="str">
        <f>[1]ورقه2!N1419</f>
        <v>چی توز/اسنکهای واستیک</v>
      </c>
      <c r="O1419" t="str">
        <f>[1]ورقه2!O1419</f>
        <v>حاشیه سود شما تا قیمت مصرف کننده  %14 معادل مبلغ 18,074 ریال می باشد</v>
      </c>
      <c r="P1419">
        <f>[1]ورقه2!P1419</f>
        <v>0</v>
      </c>
      <c r="Q1419">
        <f>[1]ورقه2!Q1419</f>
        <v>0</v>
      </c>
      <c r="R1419">
        <f>[1]ورقه2!R1419</f>
        <v>0</v>
      </c>
    </row>
    <row r="1420" spans="1:18" x14ac:dyDescent="0.25">
      <c r="A1420" t="str">
        <f>[1]ورقه2!A1420</f>
        <v>اسنک طلایی بزرگ20ع20ف</v>
      </c>
      <c r="B1420" t="str">
        <f>[1]ورقه2!B1420</f>
        <v>11516</v>
      </c>
      <c r="C1420" t="str">
        <f>[1]ورقه2!C1420</f>
        <v>اسنک</v>
      </c>
      <c r="D1420" t="str">
        <f>[1]ورقه2!D1420</f>
        <v>آریا پخش فردوس قنبریان</v>
      </c>
      <c r="E1420" s="1">
        <v>175898</v>
      </c>
      <c r="F1420">
        <f>[1]ورقه2!F1420</f>
        <v>740</v>
      </c>
      <c r="G1420">
        <f>[1]ورقه2!G1420</f>
        <v>141136</v>
      </c>
      <c r="H1420" t="str">
        <f>[1]ورقه2!J1420</f>
        <v>عدد</v>
      </c>
      <c r="I1420">
        <f>[1]ورقه2!I1420</f>
        <v>20</v>
      </c>
      <c r="J1420" t="str">
        <f>[1]ورقه2!H1420</f>
        <v>کارتن</v>
      </c>
      <c r="K1420" s="1">
        <v>3517954</v>
      </c>
      <c r="L1420">
        <f>[1]ورقه2!L1420</f>
        <v>0</v>
      </c>
      <c r="M1420">
        <f>[1]ورقه2!M1420</f>
        <v>1280</v>
      </c>
      <c r="N1420" t="str">
        <f>[1]ورقه2!N1420</f>
        <v>چی توز/اسنکهای واستیک</v>
      </c>
      <c r="O1420" t="str">
        <f>[1]ورقه2!O1420</f>
        <v>حاشیه سود شما تا قیمت مصرف کننده  %14 معادل مبلغ 24,102 ریال می باشد</v>
      </c>
      <c r="P1420">
        <f>[1]ورقه2!P1420</f>
        <v>0</v>
      </c>
      <c r="Q1420">
        <f>[1]ورقه2!Q1420</f>
        <v>0</v>
      </c>
      <c r="R1420">
        <f>[1]ورقه2!R1420</f>
        <v>0</v>
      </c>
    </row>
    <row r="1421" spans="1:18" x14ac:dyDescent="0.25">
      <c r="A1421" t="str">
        <f>[1]ورقه2!A1421</f>
        <v>چی پلت پاچین کچاپ ویژه30ع12ف</v>
      </c>
      <c r="B1421" t="str">
        <f>[1]ورقه2!B1421</f>
        <v>11517</v>
      </c>
      <c r="C1421" t="str">
        <f>[1]ورقه2!C1421</f>
        <v>کرن</v>
      </c>
      <c r="D1421" t="str">
        <f>[1]ورقه2!D1421</f>
        <v>آریا پخش فردوس قنبریان</v>
      </c>
      <c r="E1421" s="1">
        <v>105549</v>
      </c>
      <c r="F1421">
        <f>[1]ورقه2!F1421</f>
        <v>960</v>
      </c>
      <c r="G1421">
        <f>[1]ورقه2!G1421</f>
        <v>84691</v>
      </c>
      <c r="H1421" t="str">
        <f>[1]ورقه2!J1421</f>
        <v>عدد</v>
      </c>
      <c r="I1421">
        <f>[1]ورقه2!I1421</f>
        <v>30</v>
      </c>
      <c r="J1421" t="str">
        <f>[1]ورقه2!H1421</f>
        <v>کارتن</v>
      </c>
      <c r="K1421" s="1">
        <v>3166482</v>
      </c>
      <c r="L1421">
        <f>[1]ورقه2!L1421</f>
        <v>0</v>
      </c>
      <c r="M1421">
        <f>[1]ورقه2!M1421</f>
        <v>0</v>
      </c>
      <c r="N1421" t="str">
        <f>[1]ورقه2!N1421</f>
        <v>چی توز/پاپکرن وچی پلت</v>
      </c>
      <c r="O1421" t="str">
        <f>[1]ورقه2!O1421</f>
        <v>حاشیه سود شما تا قیمت مصرف کننده  %14 معادل مبلغ 14,451 ریال می باشد</v>
      </c>
      <c r="P1421">
        <f>[1]ورقه2!P1421</f>
        <v>0</v>
      </c>
      <c r="Q1421">
        <f>[1]ورقه2!Q1421</f>
        <v>0</v>
      </c>
      <c r="R1421">
        <f>[1]ورقه2!R1421</f>
        <v>0</v>
      </c>
    </row>
    <row r="1422" spans="1:18" x14ac:dyDescent="0.25">
      <c r="A1422" t="str">
        <f>[1]ورقه2!A1422</f>
        <v xml:space="preserve">چیپس ساده متوسط40ع18ف </v>
      </c>
      <c r="B1422" t="str">
        <f>[1]ورقه2!B1422</f>
        <v>11518</v>
      </c>
      <c r="C1422" t="str">
        <f>[1]ورقه2!C1422</f>
        <v>چیپس</v>
      </c>
      <c r="D1422" t="str">
        <f>[1]ورقه2!D1422</f>
        <v>آریا پخش فردوس قنبریان</v>
      </c>
      <c r="E1422" s="1">
        <v>158281</v>
      </c>
      <c r="F1422">
        <f>[1]ورقه2!F1422</f>
        <v>1400</v>
      </c>
      <c r="G1422">
        <f>[1]ورقه2!G1422</f>
        <v>127000</v>
      </c>
      <c r="H1422" t="str">
        <f>[1]ورقه2!J1422</f>
        <v>عدد</v>
      </c>
      <c r="I1422">
        <f>[1]ورقه2!I1422</f>
        <v>40</v>
      </c>
      <c r="J1422" t="str">
        <f>[1]ورقه2!H1422</f>
        <v>کارتن</v>
      </c>
      <c r="K1422" s="1">
        <v>6331248</v>
      </c>
      <c r="L1422">
        <f>[1]ورقه2!L1422</f>
        <v>0</v>
      </c>
      <c r="M1422">
        <f>[1]ورقه2!M1422</f>
        <v>1800</v>
      </c>
      <c r="N1422" t="str">
        <f>[1]ورقه2!N1422</f>
        <v>چی توز/چیپس</v>
      </c>
      <c r="O1422" t="str">
        <f>[1]ورقه2!O1422</f>
        <v>حاشیه سود شما تا قیمت مصرف کننده  %14 معادل مبلغ 21,719 ریال می باشد</v>
      </c>
      <c r="P1422">
        <f>[1]ورقه2!P1422</f>
        <v>0</v>
      </c>
      <c r="Q1422">
        <f>[1]ورقه2!Q1422</f>
        <v>0</v>
      </c>
      <c r="R1422">
        <f>[1]ورقه2!R1422</f>
        <v>0</v>
      </c>
    </row>
    <row r="1423" spans="1:18" x14ac:dyDescent="0.25">
      <c r="A1423" t="str">
        <f>[1]ورقه2!A1423</f>
        <v>استیک کچاپ متوسط 48ع12ف</v>
      </c>
      <c r="B1423" t="str">
        <f>[1]ورقه2!B1423</f>
        <v>11519</v>
      </c>
      <c r="C1423" t="str">
        <f>[1]ورقه2!C1423</f>
        <v>اسنک</v>
      </c>
      <c r="D1423" t="str">
        <f>[1]ورقه2!D1423</f>
        <v>آریا پخش فردوس قنبریان</v>
      </c>
      <c r="E1423" s="1">
        <v>105540</v>
      </c>
      <c r="F1423">
        <f>[1]ورقه2!F1423</f>
        <v>0</v>
      </c>
      <c r="G1423">
        <f>[1]ورقه2!G1423</f>
        <v>84683</v>
      </c>
      <c r="H1423" t="str">
        <f>[1]ورقه2!J1423</f>
        <v>عدد</v>
      </c>
      <c r="I1423">
        <f>[1]ورقه2!I1423</f>
        <v>48</v>
      </c>
      <c r="J1423" t="str">
        <f>[1]ورقه2!H1423</f>
        <v>کارتن</v>
      </c>
      <c r="K1423" s="1">
        <v>5065896</v>
      </c>
      <c r="L1423">
        <f>[1]ورقه2!L1423</f>
        <v>0</v>
      </c>
      <c r="M1423">
        <f>[1]ورقه2!M1423</f>
        <v>0</v>
      </c>
      <c r="N1423" t="str">
        <f>[1]ورقه2!N1423</f>
        <v>چی توز/اسنکهای واستیک</v>
      </c>
      <c r="O1423" t="str">
        <f>[1]ورقه2!O1423</f>
        <v>حاشیه سود شما تا قیمت مصرف کننده  %14 معادل مبلغ 14,461 ریال می باشد</v>
      </c>
      <c r="P1423">
        <f>[1]ورقه2!P1423</f>
        <v>0</v>
      </c>
      <c r="Q1423">
        <f>[1]ورقه2!Q1423</f>
        <v>0</v>
      </c>
      <c r="R1423">
        <f>[1]ورقه2!R1423</f>
        <v>0</v>
      </c>
    </row>
    <row r="1424" spans="1:18" x14ac:dyDescent="0.25">
      <c r="A1424" t="str">
        <f>[1]ورقه2!A1424</f>
        <v>پاپ کرن کچاپ خانواده 20ع</v>
      </c>
      <c r="B1424" t="str">
        <f>[1]ورقه2!B1424</f>
        <v>11520</v>
      </c>
      <c r="C1424" t="str">
        <f>[1]ورقه2!C1424</f>
        <v>کرن</v>
      </c>
      <c r="D1424" t="str">
        <f>[1]ورقه2!D1424</f>
        <v>آریا پخش فردوس قنبریان</v>
      </c>
      <c r="E1424" s="1">
        <v>263857</v>
      </c>
      <c r="F1424">
        <f>[1]ورقه2!F1424</f>
        <v>0</v>
      </c>
      <c r="G1424">
        <f>[1]ورقه2!G1424</f>
        <v>211712</v>
      </c>
      <c r="H1424" t="str">
        <f>[1]ورقه2!J1424</f>
        <v>عدد</v>
      </c>
      <c r="I1424">
        <f>[1]ورقه2!I1424</f>
        <v>20</v>
      </c>
      <c r="J1424" t="str">
        <f>[1]ورقه2!H1424</f>
        <v>کارتن</v>
      </c>
      <c r="K1424" s="1">
        <v>5277140</v>
      </c>
      <c r="L1424">
        <f>[1]ورقه2!L1424</f>
        <v>0</v>
      </c>
      <c r="M1424">
        <f>[1]ورقه2!M1424</f>
        <v>0</v>
      </c>
      <c r="N1424" t="str">
        <f>[1]ورقه2!N1424</f>
        <v>چی توز/پاپکرن وچی پلت</v>
      </c>
      <c r="O1424" t="str">
        <f>[1]ورقه2!O1424</f>
        <v>حاشیه سود شما تا قیمت مصرف کننده  %14 معادل مبلغ 36,143 ریال می باشد</v>
      </c>
      <c r="P1424">
        <f>[1]ورقه2!P1424</f>
        <v>0</v>
      </c>
      <c r="Q1424">
        <f>[1]ورقه2!Q1424</f>
        <v>0</v>
      </c>
      <c r="R1424">
        <f>[1]ورقه2!R1424</f>
        <v>0</v>
      </c>
    </row>
    <row r="1425" spans="1:18" x14ac:dyDescent="0.25">
      <c r="A1425" t="str">
        <f>[1]ورقه2!A1425</f>
        <v>چیپس پیاز جعفری متوسط 40ع18ف  نداریم</v>
      </c>
      <c r="B1425" t="str">
        <f>[1]ورقه2!B1425</f>
        <v>11521</v>
      </c>
      <c r="C1425" t="str">
        <f>[1]ورقه2!C1425</f>
        <v>چیپس</v>
      </c>
      <c r="D1425" t="str">
        <f>[1]ورقه2!D1425</f>
        <v>آریا پخش فردوس قنبریان</v>
      </c>
      <c r="E1425" s="1">
        <v>158281</v>
      </c>
      <c r="F1425">
        <f>[1]ورقه2!F1425</f>
        <v>0</v>
      </c>
      <c r="G1425">
        <f>[1]ورقه2!G1425</f>
        <v>127000</v>
      </c>
      <c r="H1425" t="str">
        <f>[1]ورقه2!J1425</f>
        <v>عدد</v>
      </c>
      <c r="I1425">
        <f>[1]ورقه2!I1425</f>
        <v>40</v>
      </c>
      <c r="J1425" t="str">
        <f>[1]ورقه2!H1425</f>
        <v>کارتن</v>
      </c>
      <c r="K1425" s="1">
        <v>6331248</v>
      </c>
      <c r="L1425">
        <f>[1]ورقه2!L1425</f>
        <v>0</v>
      </c>
      <c r="M1425">
        <f>[1]ورقه2!M1425</f>
        <v>240</v>
      </c>
      <c r="N1425" t="str">
        <f>[1]ورقه2!N1425</f>
        <v>چی توز/چیپس</v>
      </c>
      <c r="O1425" t="str">
        <f>[1]ورقه2!O1425</f>
        <v>حاشیه سود شما تا قیمت مصرف کننده  %14 معادل مبلغ 21,719 ریال می باشد</v>
      </c>
      <c r="P1425">
        <f>[1]ورقه2!P1425</f>
        <v>0</v>
      </c>
      <c r="Q1425">
        <f>[1]ورقه2!Q1425</f>
        <v>0</v>
      </c>
      <c r="R1425">
        <f>[1]ورقه2!R1425</f>
        <v>0</v>
      </c>
    </row>
    <row r="1426" spans="1:18" x14ac:dyDescent="0.25">
      <c r="A1426" t="str">
        <f>[1]ورقه2!A1426</f>
        <v xml:space="preserve">چیپس پنیر فرانسوی متوسط 40ع18ف </v>
      </c>
      <c r="B1426" t="str">
        <f>[1]ورقه2!B1426</f>
        <v>11522</v>
      </c>
      <c r="C1426" t="str">
        <f>[1]ورقه2!C1426</f>
        <v>چیپس</v>
      </c>
      <c r="D1426" t="str">
        <f>[1]ورقه2!D1426</f>
        <v>آریا پخش فردوس قنبریان</v>
      </c>
      <c r="E1426" s="1">
        <v>158281</v>
      </c>
      <c r="F1426">
        <f>[1]ورقه2!F1426</f>
        <v>1000</v>
      </c>
      <c r="G1426">
        <f>[1]ورقه2!G1426</f>
        <v>127000</v>
      </c>
      <c r="H1426" t="str">
        <f>[1]ورقه2!J1426</f>
        <v>عدد</v>
      </c>
      <c r="I1426">
        <f>[1]ورقه2!I1426</f>
        <v>40</v>
      </c>
      <c r="J1426" t="str">
        <f>[1]ورقه2!H1426</f>
        <v>کارتن</v>
      </c>
      <c r="K1426" s="1">
        <v>6331248</v>
      </c>
      <c r="L1426">
        <f>[1]ورقه2!L1426</f>
        <v>0</v>
      </c>
      <c r="M1426">
        <f>[1]ورقه2!M1426</f>
        <v>2080</v>
      </c>
      <c r="N1426" t="str">
        <f>[1]ورقه2!N1426</f>
        <v>چی توز/چیپس</v>
      </c>
      <c r="O1426" t="str">
        <f>[1]ورقه2!O1426</f>
        <v>حاشیه سود شما تا قیمت مصرف کننده  %14 معادل مبلغ 21,719 ریال می باشد</v>
      </c>
      <c r="P1426">
        <f>[1]ورقه2!P1426</f>
        <v>0</v>
      </c>
      <c r="Q1426">
        <f>[1]ورقه2!Q1426</f>
        <v>0</v>
      </c>
      <c r="R1426">
        <f>[1]ورقه2!R1426</f>
        <v>0</v>
      </c>
    </row>
    <row r="1427" spans="1:18" x14ac:dyDescent="0.25">
      <c r="A1427" t="str">
        <f>[1]ورقه2!A1427</f>
        <v>اسنک طلایی پذیرایی12ع35ف</v>
      </c>
      <c r="B1427" t="str">
        <f>[1]ورقه2!B1427</f>
        <v>11523</v>
      </c>
      <c r="C1427" t="str">
        <f>[1]ورقه2!C1427</f>
        <v>اسنک</v>
      </c>
      <c r="D1427" t="str">
        <f>[1]ورقه2!D1427</f>
        <v>آریا پخش فردوس قنبریان</v>
      </c>
      <c r="E1427" s="1">
        <v>307824</v>
      </c>
      <c r="F1427">
        <f>[1]ورقه2!F1427</f>
        <v>612</v>
      </c>
      <c r="G1427">
        <f>[1]ورقه2!G1427</f>
        <v>246991</v>
      </c>
      <c r="H1427" t="str">
        <f>[1]ورقه2!J1427</f>
        <v>عدد</v>
      </c>
      <c r="I1427">
        <f>[1]ورقه2!I1427</f>
        <v>12</v>
      </c>
      <c r="J1427" t="str">
        <f>[1]ورقه2!H1427</f>
        <v>کارتن</v>
      </c>
      <c r="K1427" s="1">
        <v>3693888</v>
      </c>
      <c r="L1427">
        <f>[1]ورقه2!L1427</f>
        <v>0</v>
      </c>
      <c r="M1427">
        <f>[1]ورقه2!M1427</f>
        <v>1596</v>
      </c>
      <c r="N1427" t="str">
        <f>[1]ورقه2!N1427</f>
        <v>چی توز/اسنکهای واستیک</v>
      </c>
      <c r="O1427" t="str">
        <f>[1]ورقه2!O1427</f>
        <v>حاشیه سود شما تا قیمت مصرف کننده  %14 معادل مبلغ 42,176 ریال می باشد</v>
      </c>
      <c r="P1427">
        <f>[1]ورقه2!P1427</f>
        <v>0</v>
      </c>
      <c r="Q1427">
        <f>[1]ورقه2!Q1427</f>
        <v>0</v>
      </c>
      <c r="R1427">
        <f>[1]ورقه2!R1427</f>
        <v>0</v>
      </c>
    </row>
    <row r="1428" spans="1:18" x14ac:dyDescent="0.25">
      <c r="A1428" t="str">
        <f>[1]ورقه2!A1428</f>
        <v>اسنک موتوری خانواده20ع20ف</v>
      </c>
      <c r="B1428" t="str">
        <f>[1]ورقه2!B1428</f>
        <v>11524</v>
      </c>
      <c r="C1428" t="str">
        <f>[1]ورقه2!C1428</f>
        <v>اسنک</v>
      </c>
      <c r="D1428" t="str">
        <f>[1]ورقه2!D1428</f>
        <v>آریا پخش فردوس قنبریان</v>
      </c>
      <c r="E1428" s="1">
        <v>175898</v>
      </c>
      <c r="F1428">
        <f>[1]ورقه2!F1428</f>
        <v>440</v>
      </c>
      <c r="G1428">
        <f>[1]ورقه2!G1428</f>
        <v>141136</v>
      </c>
      <c r="H1428" t="str">
        <f>[1]ورقه2!J1428</f>
        <v>عدد</v>
      </c>
      <c r="I1428">
        <f>[1]ورقه2!I1428</f>
        <v>20</v>
      </c>
      <c r="J1428" t="str">
        <f>[1]ورقه2!H1428</f>
        <v>کارتن</v>
      </c>
      <c r="K1428" s="1">
        <v>3517954</v>
      </c>
      <c r="L1428">
        <f>[1]ورقه2!L1428</f>
        <v>0</v>
      </c>
      <c r="M1428">
        <f>[1]ورقه2!M1428</f>
        <v>1540</v>
      </c>
      <c r="N1428" t="str">
        <f>[1]ورقه2!N1428</f>
        <v>چی توز/اسنکهای واستیک</v>
      </c>
      <c r="O1428" t="str">
        <f>[1]ورقه2!O1428</f>
        <v>حاشیه سود شما تا قیمت مصرف کننده  %14 معادل مبلغ 24,102 ریال می باشد</v>
      </c>
      <c r="P1428">
        <f>[1]ورقه2!P1428</f>
        <v>0</v>
      </c>
      <c r="Q1428">
        <f>[1]ورقه2!Q1428</f>
        <v>0</v>
      </c>
      <c r="R1428">
        <f>[1]ورقه2!R1428</f>
        <v>0</v>
      </c>
    </row>
    <row r="1429" spans="1:18" x14ac:dyDescent="0.25">
      <c r="A1429" t="str">
        <f>[1]ورقه2!A1429</f>
        <v>اسنک موتوری پذیرایی 12ع35ف</v>
      </c>
      <c r="B1429" t="str">
        <f>[1]ورقه2!B1429</f>
        <v>11525</v>
      </c>
      <c r="C1429" t="str">
        <f>[1]ورقه2!C1429</f>
        <v>اسنک</v>
      </c>
      <c r="D1429" t="str">
        <f>[1]ورقه2!D1429</f>
        <v>آریا پخش فردوس قنبریان</v>
      </c>
      <c r="E1429" s="1">
        <v>307824</v>
      </c>
      <c r="F1429">
        <f>[1]ورقه2!F1429</f>
        <v>288</v>
      </c>
      <c r="G1429">
        <f>[1]ورقه2!G1429</f>
        <v>246991</v>
      </c>
      <c r="H1429" t="str">
        <f>[1]ورقه2!J1429</f>
        <v>عدد</v>
      </c>
      <c r="I1429">
        <f>[1]ورقه2!I1429</f>
        <v>12</v>
      </c>
      <c r="J1429" t="str">
        <f>[1]ورقه2!H1429</f>
        <v>کارتن</v>
      </c>
      <c r="K1429" s="1">
        <v>3693888</v>
      </c>
      <c r="L1429">
        <f>[1]ورقه2!L1429</f>
        <v>0</v>
      </c>
      <c r="M1429">
        <f>[1]ورقه2!M1429</f>
        <v>684</v>
      </c>
      <c r="N1429" t="str">
        <f>[1]ورقه2!N1429</f>
        <v>چی توز/اسنکهای واستیک</v>
      </c>
      <c r="O1429" t="str">
        <f>[1]ورقه2!O1429</f>
        <v>حاشیه سود شما تا قیمت مصرف کننده  %14 معادل مبلغ 42,176 ریال می باشد</v>
      </c>
      <c r="P1429">
        <f>[1]ورقه2!P1429</f>
        <v>0</v>
      </c>
      <c r="Q1429">
        <f>[1]ورقه2!Q1429</f>
        <v>0</v>
      </c>
      <c r="R1429">
        <f>[1]ورقه2!R1429</f>
        <v>0</v>
      </c>
    </row>
    <row r="1430" spans="1:18" x14ac:dyDescent="0.25">
      <c r="A1430" t="str">
        <f>[1]ورقه2!A1430</f>
        <v>چیپس خلال فله6ع</v>
      </c>
      <c r="B1430" t="str">
        <f>[1]ورقه2!B1430</f>
        <v>11526</v>
      </c>
      <c r="C1430" t="str">
        <f>[1]ورقه2!C1430</f>
        <v>چیپس</v>
      </c>
      <c r="D1430" t="str">
        <f>[1]ورقه2!D1430</f>
        <v>آریا پخش فردوس قنبریان</v>
      </c>
      <c r="E1430" s="1">
        <v>1934937</v>
      </c>
      <c r="F1430">
        <f>[1]ورقه2!F1430</f>
        <v>0</v>
      </c>
      <c r="G1430">
        <f>[1]ورقه2!G1430</f>
        <v>1552545</v>
      </c>
      <c r="H1430" t="str">
        <f>[1]ورقه2!J1430</f>
        <v>عدد</v>
      </c>
      <c r="I1430">
        <f>[1]ورقه2!I1430</f>
        <v>6</v>
      </c>
      <c r="J1430" t="str">
        <f>[1]ورقه2!H1430</f>
        <v>کارتن</v>
      </c>
      <c r="K1430" s="1">
        <v>11609624</v>
      </c>
      <c r="L1430">
        <f>[1]ورقه2!L1430</f>
        <v>0</v>
      </c>
      <c r="M1430">
        <f>[1]ورقه2!M1430</f>
        <v>51</v>
      </c>
      <c r="N1430" t="str">
        <f>[1]ورقه2!N1430</f>
        <v>چی توز/چیپس</v>
      </c>
      <c r="O1430">
        <f>[1]ورقه2!O1430</f>
        <v>0</v>
      </c>
      <c r="P1430">
        <f>[1]ورقه2!P1430</f>
        <v>0</v>
      </c>
      <c r="Q1430">
        <f>[1]ورقه2!Q1430</f>
        <v>0</v>
      </c>
      <c r="R1430">
        <f>[1]ورقه2!R1430</f>
        <v>0</v>
      </c>
    </row>
    <row r="1431" spans="1:18" x14ac:dyDescent="0.25">
      <c r="A1431" t="str">
        <f>[1]ورقه2!A1431</f>
        <v>چیپس ساده سفری 20ع</v>
      </c>
      <c r="B1431" t="str">
        <f>[1]ورقه2!B1431</f>
        <v>11527</v>
      </c>
      <c r="C1431" t="str">
        <f>[1]ورقه2!C1431</f>
        <v>چیپس</v>
      </c>
      <c r="D1431" t="str">
        <f>[1]ورقه2!D1431</f>
        <v>آریا پخش فردوس قنبریان</v>
      </c>
      <c r="E1431" s="1">
        <v>316560</v>
      </c>
      <c r="F1431">
        <f>[1]ورقه2!F1431</f>
        <v>80</v>
      </c>
      <c r="G1431">
        <f>[1]ورقه2!G1431</f>
        <v>2540000</v>
      </c>
      <c r="H1431" t="str">
        <f>[1]ورقه2!J1431</f>
        <v>عدد</v>
      </c>
      <c r="I1431">
        <f>[1]ورقه2!I1431</f>
        <v>20</v>
      </c>
      <c r="J1431" t="str">
        <f>[1]ورقه2!H1431</f>
        <v>کارتن</v>
      </c>
      <c r="K1431" s="1">
        <v>6331204</v>
      </c>
      <c r="L1431">
        <f>[1]ورقه2!L1431</f>
        <v>0</v>
      </c>
      <c r="M1431">
        <f>[1]ورقه2!M1431</f>
        <v>0</v>
      </c>
      <c r="N1431" t="str">
        <f>[1]ورقه2!N1431</f>
        <v>چی توز/چیپس</v>
      </c>
      <c r="O1431" t="str">
        <f>[1]ورقه2!O1431</f>
        <v>حاشیه سود شما تا قیمت مصرف کننده  %14 معادل مبلغ 43,440 ریال می باشد</v>
      </c>
      <c r="P1431">
        <f>[1]ورقه2!P1431</f>
        <v>0</v>
      </c>
      <c r="Q1431">
        <f>[1]ورقه2!Q1431</f>
        <v>0</v>
      </c>
      <c r="R1431">
        <f>[1]ورقه2!R1431</f>
        <v>0</v>
      </c>
    </row>
    <row r="1432" spans="1:18" x14ac:dyDescent="0.25">
      <c r="A1432" t="str">
        <f>[1]ورقه2!A1432</f>
        <v>چیپس سرکه سفری 20ع نداریم</v>
      </c>
      <c r="B1432" t="str">
        <f>[1]ورقه2!B1432</f>
        <v>11528</v>
      </c>
      <c r="C1432" t="str">
        <f>[1]ورقه2!C1432</f>
        <v>چیپس</v>
      </c>
      <c r="D1432" t="str">
        <f>[1]ورقه2!D1432</f>
        <v>آریا پخش فردوس قنبریان</v>
      </c>
      <c r="E1432" s="1">
        <v>316560</v>
      </c>
      <c r="F1432">
        <f>[1]ورقه2!F1432</f>
        <v>20</v>
      </c>
      <c r="G1432">
        <f>[1]ورقه2!G1432</f>
        <v>2540000</v>
      </c>
      <c r="H1432" t="str">
        <f>[1]ورقه2!J1432</f>
        <v>عدد</v>
      </c>
      <c r="I1432">
        <f>[1]ورقه2!I1432</f>
        <v>20</v>
      </c>
      <c r="J1432" t="str">
        <f>[1]ورقه2!H1432</f>
        <v>کارتن</v>
      </c>
      <c r="K1432" s="1">
        <v>6331204</v>
      </c>
      <c r="L1432">
        <f>[1]ورقه2!L1432</f>
        <v>0</v>
      </c>
      <c r="M1432">
        <f>[1]ورقه2!M1432</f>
        <v>20</v>
      </c>
      <c r="N1432" t="str">
        <f>[1]ورقه2!N1432</f>
        <v>چی توز/چیپس</v>
      </c>
      <c r="O1432" t="str">
        <f>[1]ورقه2!O1432</f>
        <v>حاشیه سود شما تا قیمت مصرف کننده  %14 معادل مبلغ 43,440 ریال می باشد</v>
      </c>
      <c r="P1432">
        <f>[1]ورقه2!P1432</f>
        <v>0</v>
      </c>
      <c r="Q1432">
        <f>[1]ورقه2!Q1432</f>
        <v>0</v>
      </c>
      <c r="R1432">
        <f>[1]ورقه2!R1432</f>
        <v>0</v>
      </c>
    </row>
    <row r="1433" spans="1:18" x14ac:dyDescent="0.25">
      <c r="A1433" t="str">
        <f>[1]ورقه2!A1433</f>
        <v>چیپس کچاپ سفری 20ع</v>
      </c>
      <c r="B1433" t="str">
        <f>[1]ورقه2!B1433</f>
        <v>11529</v>
      </c>
      <c r="C1433" t="str">
        <f>[1]ورقه2!C1433</f>
        <v>چیپس</v>
      </c>
      <c r="D1433" t="str">
        <f>[1]ورقه2!D1433</f>
        <v>آریا پخش فردوس قنبریان</v>
      </c>
      <c r="E1433" s="1">
        <v>316560</v>
      </c>
      <c r="F1433">
        <f>[1]ورقه2!F1433</f>
        <v>160</v>
      </c>
      <c r="G1433">
        <f>[1]ورقه2!G1433</f>
        <v>254000</v>
      </c>
      <c r="H1433" t="str">
        <f>[1]ورقه2!J1433</f>
        <v>عدد</v>
      </c>
      <c r="I1433">
        <f>[1]ورقه2!I1433</f>
        <v>20</v>
      </c>
      <c r="J1433" t="str">
        <f>[1]ورقه2!H1433</f>
        <v>کارتن</v>
      </c>
      <c r="K1433" s="1">
        <v>6331204</v>
      </c>
      <c r="L1433">
        <f>[1]ورقه2!L1433</f>
        <v>0</v>
      </c>
      <c r="M1433">
        <f>[1]ورقه2!M1433</f>
        <v>0</v>
      </c>
      <c r="N1433" t="str">
        <f>[1]ورقه2!N1433</f>
        <v>چی توز/چیپس</v>
      </c>
      <c r="O1433" t="str">
        <f>[1]ورقه2!O1433</f>
        <v>حاشیه سود شما تا قیمت مصرف کننده  %14 معادل مبلغ 43,440 ریال می باشد</v>
      </c>
      <c r="P1433">
        <f>[1]ورقه2!P1433</f>
        <v>0</v>
      </c>
      <c r="Q1433">
        <f>[1]ورقه2!Q1433</f>
        <v>0</v>
      </c>
      <c r="R1433">
        <f>[1]ورقه2!R1433</f>
        <v>0</v>
      </c>
    </row>
    <row r="1434" spans="1:18" x14ac:dyDescent="0.25">
      <c r="A1434" t="str">
        <f>[1]ورقه2!A1434</f>
        <v>چیپس لیمویی متوسط 40ع18ف</v>
      </c>
      <c r="B1434" t="str">
        <f>[1]ورقه2!B1434</f>
        <v>11530</v>
      </c>
      <c r="C1434" t="str">
        <f>[1]ورقه2!C1434</f>
        <v>چیپس</v>
      </c>
      <c r="D1434" t="str">
        <f>[1]ورقه2!D1434</f>
        <v>آریا پخش فردوس قنبریان</v>
      </c>
      <c r="E1434" s="1">
        <v>158281</v>
      </c>
      <c r="F1434">
        <f>[1]ورقه2!F1434</f>
        <v>400</v>
      </c>
      <c r="G1434">
        <f>[1]ورقه2!G1434</f>
        <v>127000</v>
      </c>
      <c r="H1434" t="str">
        <f>[1]ورقه2!J1434</f>
        <v>عدد</v>
      </c>
      <c r="I1434">
        <f>[1]ورقه2!I1434</f>
        <v>40</v>
      </c>
      <c r="J1434" t="str">
        <f>[1]ورقه2!H1434</f>
        <v>کارتن</v>
      </c>
      <c r="K1434" s="1">
        <v>6331248</v>
      </c>
      <c r="L1434">
        <f>[1]ورقه2!L1434</f>
        <v>0</v>
      </c>
      <c r="M1434">
        <f>[1]ورقه2!M1434</f>
        <v>520</v>
      </c>
      <c r="N1434" t="str">
        <f>[1]ورقه2!N1434</f>
        <v>چی توز/چیپس</v>
      </c>
      <c r="O1434" t="str">
        <f>[1]ورقه2!O1434</f>
        <v>حاشیه سود شما تا قیمت مصرف کننده  %14 معادل مبلغ 21,719 ریال می باشد</v>
      </c>
      <c r="P1434">
        <f>[1]ورقه2!P1434</f>
        <v>0</v>
      </c>
      <c r="Q1434">
        <f>[1]ورقه2!Q1434</f>
        <v>0</v>
      </c>
      <c r="R1434">
        <f>[1]ورقه2!R1434</f>
        <v>0</v>
      </c>
    </row>
    <row r="1435" spans="1:18" x14ac:dyDescent="0.25">
      <c r="A1435" t="str">
        <f>[1]ورقه2!A1435</f>
        <v>کوکی شکلاتی 28ع7ف</v>
      </c>
      <c r="B1435" t="str">
        <f>[1]ورقه2!B1435</f>
        <v>11531</v>
      </c>
      <c r="C1435" t="str">
        <f>[1]ورقه2!C1435</f>
        <v>متفرقه چی توز</v>
      </c>
      <c r="D1435" t="str">
        <f>[1]ورقه2!D1435</f>
        <v>آریا پخش فردوس قنبریان</v>
      </c>
      <c r="E1435" s="1">
        <v>61569</v>
      </c>
      <c r="F1435">
        <f>[1]ورقه2!F1435</f>
        <v>672</v>
      </c>
      <c r="G1435">
        <f>[1]ورقه2!G1435</f>
        <v>49400</v>
      </c>
      <c r="H1435" t="str">
        <f>[1]ورقه2!J1435</f>
        <v>عدد</v>
      </c>
      <c r="I1435">
        <f>[1]ورقه2!I1435</f>
        <v>28</v>
      </c>
      <c r="J1435" t="str">
        <f>[1]ورقه2!H1435</f>
        <v>کارتن</v>
      </c>
      <c r="K1435" s="1">
        <v>1723938</v>
      </c>
      <c r="L1435">
        <f>[1]ورقه2!L1435</f>
        <v>0</v>
      </c>
      <c r="M1435">
        <f>[1]ورقه2!M1435</f>
        <v>756</v>
      </c>
      <c r="N1435" t="str">
        <f>[1]ورقه2!N1435</f>
        <v>چی توز/انواع بیسکویت چی توز وشرینجات</v>
      </c>
      <c r="O1435" t="str">
        <f>[1]ورقه2!O1435</f>
        <v>حاشیه سود شما تا قیمت مصرف کننده  %14 معادل مبلغ 8,431 ریال می باشد</v>
      </c>
      <c r="P1435">
        <f>[1]ورقه2!P1435</f>
        <v>0</v>
      </c>
      <c r="Q1435">
        <f>[1]ورقه2!Q1435</f>
        <v>0</v>
      </c>
      <c r="R1435">
        <f>[1]ورقه2!R1435</f>
        <v>0</v>
      </c>
    </row>
    <row r="1436" spans="1:18" x14ac:dyDescent="0.25">
      <c r="A1436" t="str">
        <f>[1]ورقه2!A1436</f>
        <v>کرانچی پنیری متوسط40ع12ف نداریم</v>
      </c>
      <c r="B1436" t="str">
        <f>[1]ورقه2!B1436</f>
        <v>11532</v>
      </c>
      <c r="C1436" t="str">
        <f>[1]ورقه2!C1436</f>
        <v>کرانچی</v>
      </c>
      <c r="D1436" t="str">
        <f>[1]ورقه2!D1436</f>
        <v>آریا پخش فردوس قنبریان</v>
      </c>
      <c r="E1436" s="1">
        <v>105538</v>
      </c>
      <c r="F1436">
        <f>[1]ورقه2!F1436</f>
        <v>0</v>
      </c>
      <c r="G1436">
        <f>[1]ورقه2!G1436</f>
        <v>84682</v>
      </c>
      <c r="H1436" t="str">
        <f>[1]ورقه2!J1436</f>
        <v>عدد</v>
      </c>
      <c r="I1436">
        <f>[1]ورقه2!I1436</f>
        <v>40</v>
      </c>
      <c r="J1436" t="str">
        <f>[1]ورقه2!H1436</f>
        <v>کارتن</v>
      </c>
      <c r="K1436" s="1">
        <v>4221536</v>
      </c>
      <c r="L1436">
        <f>[1]ورقه2!L1436</f>
        <v>0</v>
      </c>
      <c r="M1436">
        <f>[1]ورقه2!M1436</f>
        <v>80</v>
      </c>
      <c r="N1436" t="str">
        <f>[1]ورقه2!N1436</f>
        <v>چی توز/کرانچی</v>
      </c>
      <c r="O1436" t="str">
        <f>[1]ورقه2!O1436</f>
        <v>حاشیه سود شما تا قیمت مصرف کننده  %14 معادل مبلغ 14,462 ریال می باشد</v>
      </c>
      <c r="P1436">
        <f>[1]ورقه2!P1436</f>
        <v>0</v>
      </c>
      <c r="Q1436">
        <f>[1]ورقه2!Q1436</f>
        <v>0</v>
      </c>
      <c r="R1436">
        <f>[1]ورقه2!R1436</f>
        <v>0</v>
      </c>
    </row>
    <row r="1437" spans="1:18" x14ac:dyDescent="0.25">
      <c r="A1437" t="str">
        <f>[1]ورقه2!A1437</f>
        <v>اسنک طلایی کوچک 50ع5ف</v>
      </c>
      <c r="B1437" t="str">
        <f>[1]ورقه2!B1437</f>
        <v>11533</v>
      </c>
      <c r="C1437" t="str">
        <f>[1]ورقه2!C1437</f>
        <v>اسنک</v>
      </c>
      <c r="D1437" t="str">
        <f>[1]ورقه2!D1437</f>
        <v>آریا پخش فردوس قنبریان</v>
      </c>
      <c r="E1437" s="1">
        <v>43973</v>
      </c>
      <c r="F1437">
        <f>[1]ورقه2!F1437</f>
        <v>100</v>
      </c>
      <c r="G1437">
        <f>[1]ورقه2!G1437</f>
        <v>35282</v>
      </c>
      <c r="H1437" t="str">
        <f>[1]ورقه2!J1437</f>
        <v>عدد</v>
      </c>
      <c r="I1437">
        <f>[1]ورقه2!I1437</f>
        <v>50</v>
      </c>
      <c r="J1437" t="str">
        <f>[1]ورقه2!H1437</f>
        <v>کارتن</v>
      </c>
      <c r="K1437" s="1">
        <v>2198625</v>
      </c>
      <c r="L1437">
        <f>[1]ورقه2!L1437</f>
        <v>0</v>
      </c>
      <c r="M1437">
        <f>[1]ورقه2!M1437</f>
        <v>850</v>
      </c>
      <c r="N1437" t="str">
        <f>[1]ورقه2!N1437</f>
        <v>چی توز/اسنکهای واستیک</v>
      </c>
      <c r="O1437" t="str">
        <f>[1]ورقه2!O1437</f>
        <v>حاشیه سود شما تا قیمت مصرف کننده  %14 معادل مبلغ 6,028 ریال می باشد</v>
      </c>
      <c r="P1437">
        <f>[1]ورقه2!P1437</f>
        <v>0</v>
      </c>
      <c r="Q1437">
        <f>[1]ورقه2!Q1437</f>
        <v>0</v>
      </c>
      <c r="R1437">
        <f>[1]ورقه2!R1437</f>
        <v>0</v>
      </c>
    </row>
    <row r="1438" spans="1:18" x14ac:dyDescent="0.25">
      <c r="A1438" t="str">
        <f>[1]ورقه2!A1438</f>
        <v>چیپس خلال ویژه40ع18ف جدید</v>
      </c>
      <c r="B1438" t="str">
        <f>[1]ورقه2!B1438</f>
        <v>11534</v>
      </c>
      <c r="C1438" t="str">
        <f>[1]ورقه2!C1438</f>
        <v>چیپس</v>
      </c>
      <c r="D1438" t="str">
        <f>[1]ورقه2!D1438</f>
        <v>آریا پخش فردوس قنبریان</v>
      </c>
      <c r="E1438" s="1">
        <v>158281</v>
      </c>
      <c r="F1438">
        <f>[1]ورقه2!F1438</f>
        <v>530</v>
      </c>
      <c r="G1438">
        <f>[1]ورقه2!G1438</f>
        <v>127000</v>
      </c>
      <c r="H1438" t="str">
        <f>[1]ورقه2!J1438</f>
        <v>عدد</v>
      </c>
      <c r="I1438">
        <f>[1]ورقه2!I1438</f>
        <v>40</v>
      </c>
      <c r="J1438" t="str">
        <f>[1]ورقه2!H1438</f>
        <v>کارتن</v>
      </c>
      <c r="K1438" s="1">
        <v>6331248</v>
      </c>
      <c r="L1438">
        <f>[1]ورقه2!L1438</f>
        <v>0</v>
      </c>
      <c r="M1438">
        <f>[1]ورقه2!M1438</f>
        <v>-1</v>
      </c>
      <c r="N1438" t="str">
        <f>[1]ورقه2!N1438</f>
        <v>چی توز/چیپس</v>
      </c>
      <c r="O1438" t="str">
        <f>[1]ورقه2!O1438</f>
        <v>حاشیه سود شما تا قیمت مصرف کننده  %14 معادل مبلغ 21,719 ریال می باشد</v>
      </c>
      <c r="P1438">
        <f>[1]ورقه2!P1438</f>
        <v>0</v>
      </c>
      <c r="Q1438">
        <f>[1]ورقه2!Q1438</f>
        <v>0</v>
      </c>
      <c r="R1438">
        <f>[1]ورقه2!R1438</f>
        <v>0</v>
      </c>
    </row>
    <row r="1439" spans="1:18" x14ac:dyDescent="0.25">
      <c r="A1439" t="str">
        <f>[1]ورقه2!A1439</f>
        <v>کیک مغزدار کرم کاکائو فندوقی لیندو36ع7ف</v>
      </c>
      <c r="B1439" t="str">
        <f>[1]ورقه2!B1439</f>
        <v>11535</v>
      </c>
      <c r="C1439" t="str">
        <f>[1]ورقه2!C1439</f>
        <v>کیک و کلوچه</v>
      </c>
      <c r="D1439" t="str">
        <f>[1]ورقه2!D1439</f>
        <v>آریا پخش فردوس قنبریان</v>
      </c>
      <c r="E1439" s="1">
        <v>55276</v>
      </c>
      <c r="F1439">
        <f>[1]ورقه2!F1439</f>
        <v>216</v>
      </c>
      <c r="G1439">
        <f>[1]ورقه2!G1439</f>
        <v>44520</v>
      </c>
      <c r="H1439" t="str">
        <f>[1]ورقه2!J1439</f>
        <v>عدد</v>
      </c>
      <c r="I1439">
        <f>[1]ورقه2!I1439</f>
        <v>36</v>
      </c>
      <c r="J1439" t="str">
        <f>[1]ورقه2!H1439</f>
        <v>کارتن</v>
      </c>
      <c r="K1439" s="1">
        <v>1989920</v>
      </c>
      <c r="L1439">
        <f>[1]ورقه2!L1439</f>
        <v>0</v>
      </c>
      <c r="M1439">
        <f>[1]ورقه2!M1439</f>
        <v>3085</v>
      </c>
      <c r="N1439" t="str">
        <f>[1]ورقه2!N1439</f>
        <v>شیرین عسل/کیک شیرین عسل</v>
      </c>
      <c r="O1439">
        <f>[1]ورقه2!O1439</f>
        <v>0</v>
      </c>
      <c r="P1439">
        <f>[1]ورقه2!P1439</f>
        <v>0</v>
      </c>
      <c r="Q1439">
        <f>[1]ورقه2!Q1439</f>
        <v>0</v>
      </c>
      <c r="R1439">
        <f>[1]ورقه2!R1439</f>
        <v>0</v>
      </c>
    </row>
    <row r="1440" spans="1:18" x14ac:dyDescent="0.25">
      <c r="A1440" t="str">
        <f>[1]ورقه2!A1440</f>
        <v>اسکای 1لیتری انبه گازدار 30ف</v>
      </c>
      <c r="B1440" t="str">
        <f>[1]ورقه2!B1440</f>
        <v>11536</v>
      </c>
      <c r="C1440" t="str">
        <f>[1]ورقه2!C1440</f>
        <v>نوشابه اسکای</v>
      </c>
      <c r="D1440" t="str">
        <f>[1]ورقه2!D1440</f>
        <v>آریا پخش فردوس قنبریان</v>
      </c>
      <c r="E1440" s="1">
        <v>178631</v>
      </c>
      <c r="F1440">
        <f>[1]ورقه2!F1440</f>
        <v>102</v>
      </c>
      <c r="G1440">
        <f>[1]ورقه2!G1440</f>
        <v>153700</v>
      </c>
      <c r="H1440" t="str">
        <f>[1]ورقه2!J1440</f>
        <v>عدد</v>
      </c>
      <c r="I1440">
        <f>[1]ورقه2!I1440</f>
        <v>6</v>
      </c>
      <c r="J1440" t="str">
        <f>[1]ورقه2!H1440</f>
        <v>کارتن</v>
      </c>
      <c r="K1440" s="1">
        <v>1071784</v>
      </c>
      <c r="L1440">
        <f>[1]ورقه2!L1440</f>
        <v>0</v>
      </c>
      <c r="M1440">
        <f>[1]ورقه2!M1440</f>
        <v>1956</v>
      </c>
      <c r="N1440" t="str">
        <f>[1]ورقه2!N1440</f>
        <v>شیرین عسل/اسکای</v>
      </c>
      <c r="O1440" t="str">
        <f>[1]ورقه2!O1440</f>
        <v>حاشیه سود شما تا قیمت مصرف کننده  %40 معادل مبلغ 71,369 ریال می باشد</v>
      </c>
      <c r="P1440">
        <f>[1]ورقه2!P1440</f>
        <v>0</v>
      </c>
      <c r="Q1440">
        <f>[1]ورقه2!Q1440</f>
        <v>0</v>
      </c>
      <c r="R1440">
        <f>[1]ورقه2!R1440</f>
        <v>0</v>
      </c>
    </row>
    <row r="1441" spans="1:18" x14ac:dyDescent="0.25">
      <c r="A1441" t="str">
        <f>[1]ورقه2!A1441</f>
        <v>کرانچی اتشین متوسط40ع12ف</v>
      </c>
      <c r="B1441" t="str">
        <f>[1]ورقه2!B1441</f>
        <v>11537</v>
      </c>
      <c r="C1441" t="str">
        <f>[1]ورقه2!C1441</f>
        <v>کرانچی</v>
      </c>
      <c r="D1441" t="str">
        <f>[1]ورقه2!D1441</f>
        <v>آریا پخش فردوس قنبریان</v>
      </c>
      <c r="E1441" s="1">
        <v>105538</v>
      </c>
      <c r="F1441">
        <f>[1]ورقه2!F1441</f>
        <v>0</v>
      </c>
      <c r="G1441">
        <f>[1]ورقه2!G1441</f>
        <v>84682</v>
      </c>
      <c r="H1441" t="str">
        <f>[1]ورقه2!J1441</f>
        <v>عدد</v>
      </c>
      <c r="I1441">
        <f>[1]ورقه2!I1441</f>
        <v>40</v>
      </c>
      <c r="J1441" t="str">
        <f>[1]ورقه2!H1441</f>
        <v>کارتن</v>
      </c>
      <c r="K1441" s="1">
        <v>4221536</v>
      </c>
      <c r="L1441">
        <f>[1]ورقه2!L1441</f>
        <v>0</v>
      </c>
      <c r="M1441">
        <f>[1]ورقه2!M1441</f>
        <v>0</v>
      </c>
      <c r="N1441" t="str">
        <f>[1]ورقه2!N1441</f>
        <v>چی توز/کرانچی</v>
      </c>
      <c r="O1441" t="str">
        <f>[1]ورقه2!O1441</f>
        <v>حاشیه سود شما تا قیمت مصرف کننده  %14 معادل مبلغ 14,462 ریال می باشد</v>
      </c>
      <c r="P1441">
        <f>[1]ورقه2!P1441</f>
        <v>0</v>
      </c>
      <c r="Q1441">
        <f>[1]ورقه2!Q1441</f>
        <v>0</v>
      </c>
      <c r="R1441">
        <f>[1]ورقه2!R1441</f>
        <v>0</v>
      </c>
    </row>
    <row r="1442" spans="1:18" x14ac:dyDescent="0.25">
      <c r="A1442" t="str">
        <f>[1]ورقه2!A1442</f>
        <v>کرانچی اتشین بزرگ 30ع20ف</v>
      </c>
      <c r="B1442" t="str">
        <f>[1]ورقه2!B1442</f>
        <v>11538</v>
      </c>
      <c r="C1442" t="str">
        <f>[1]ورقه2!C1442</f>
        <v>کرانچی</v>
      </c>
      <c r="D1442" t="str">
        <f>[1]ورقه2!D1442</f>
        <v>آریا پخش فردوس قنبریان</v>
      </c>
      <c r="E1442" s="1">
        <v>175898</v>
      </c>
      <c r="F1442">
        <f>[1]ورقه2!F1442</f>
        <v>780</v>
      </c>
      <c r="G1442">
        <f>[1]ورقه2!G1442</f>
        <v>141136</v>
      </c>
      <c r="H1442" t="str">
        <f>[1]ورقه2!J1442</f>
        <v>عدد</v>
      </c>
      <c r="I1442">
        <f>[1]ورقه2!I1442</f>
        <v>30</v>
      </c>
      <c r="J1442" t="str">
        <f>[1]ورقه2!H1442</f>
        <v>کارتن</v>
      </c>
      <c r="K1442" s="1">
        <v>5276931</v>
      </c>
      <c r="L1442">
        <f>[1]ورقه2!L1442</f>
        <v>0</v>
      </c>
      <c r="M1442">
        <f>[1]ورقه2!M1442</f>
        <v>2790</v>
      </c>
      <c r="N1442" t="str">
        <f>[1]ورقه2!N1442</f>
        <v>چی توز/کرانچی</v>
      </c>
      <c r="O1442" t="str">
        <f>[1]ورقه2!O1442</f>
        <v>حاشیه سود شما تا قیمت مصرف کننده  %14 معادل مبلغ 24,102 ریال می باشد</v>
      </c>
      <c r="P1442">
        <f>[1]ورقه2!P1442</f>
        <v>0</v>
      </c>
      <c r="Q1442">
        <f>[1]ورقه2!Q1442</f>
        <v>0</v>
      </c>
      <c r="R1442">
        <f>[1]ورقه2!R1442</f>
        <v>0</v>
      </c>
    </row>
    <row r="1443" spans="1:18" x14ac:dyDescent="0.25">
      <c r="A1443" t="str">
        <f>[1]ورقه2!A1443</f>
        <v>اسنک موتوری بزرگ 30ع15ف</v>
      </c>
      <c r="B1443" t="str">
        <f>[1]ورقه2!B1443</f>
        <v>11539</v>
      </c>
      <c r="C1443" t="str">
        <f>[1]ورقه2!C1443</f>
        <v>اسنک</v>
      </c>
      <c r="D1443" t="str">
        <f>[1]ورقه2!D1443</f>
        <v>آریا پخش فردوس قنبریان</v>
      </c>
      <c r="E1443" s="1">
        <v>131927</v>
      </c>
      <c r="F1443">
        <f>[1]ورقه2!F1443</f>
        <v>750</v>
      </c>
      <c r="G1443">
        <f>[1]ورقه2!G1443</f>
        <v>105855</v>
      </c>
      <c r="H1443" t="str">
        <f>[1]ورقه2!J1443</f>
        <v>عدد</v>
      </c>
      <c r="I1443">
        <f>[1]ورقه2!I1443</f>
        <v>30</v>
      </c>
      <c r="J1443" t="str">
        <f>[1]ورقه2!H1443</f>
        <v>کارتن</v>
      </c>
      <c r="K1443" s="1">
        <v>3957822</v>
      </c>
      <c r="L1443">
        <f>[1]ورقه2!L1443</f>
        <v>0</v>
      </c>
      <c r="M1443">
        <f>[1]ورقه2!M1443</f>
        <v>2100</v>
      </c>
      <c r="N1443" t="str">
        <f>[1]ورقه2!N1443</f>
        <v>چی توز/اسنکهای واستیک</v>
      </c>
      <c r="O1443" t="str">
        <f>[1]ورقه2!O1443</f>
        <v>حاشیه سود شما تا قیمت مصرف کننده  %14 معادل مبلغ 18,073 ریال می باشد</v>
      </c>
      <c r="P1443">
        <f>[1]ورقه2!P1443</f>
        <v>0</v>
      </c>
      <c r="Q1443">
        <f>[1]ورقه2!Q1443</f>
        <v>0</v>
      </c>
      <c r="R1443">
        <f>[1]ورقه2!R1443</f>
        <v>0</v>
      </c>
    </row>
    <row r="1444" spans="1:18" x14ac:dyDescent="0.25">
      <c r="A1444" t="str">
        <f>[1]ورقه2!A1444</f>
        <v>چی پلت پاچین سرکه ویژه30ع12ف</v>
      </c>
      <c r="B1444" t="str">
        <f>[1]ورقه2!B1444</f>
        <v>11540</v>
      </c>
      <c r="C1444" t="str">
        <f>[1]ورقه2!C1444</f>
        <v>کرن</v>
      </c>
      <c r="D1444" t="str">
        <f>[1]ورقه2!D1444</f>
        <v>آریا پخش فردوس قنبریان</v>
      </c>
      <c r="E1444" s="1">
        <v>105549</v>
      </c>
      <c r="F1444">
        <f>[1]ورقه2!F1444</f>
        <v>810</v>
      </c>
      <c r="G1444">
        <f>[1]ورقه2!G1444</f>
        <v>84691</v>
      </c>
      <c r="H1444" t="str">
        <f>[1]ورقه2!J1444</f>
        <v>عدد</v>
      </c>
      <c r="I1444">
        <f>[1]ورقه2!I1444</f>
        <v>30</v>
      </c>
      <c r="J1444" t="str">
        <f>[1]ورقه2!H1444</f>
        <v>کارتن</v>
      </c>
      <c r="K1444" s="1">
        <v>3166482</v>
      </c>
      <c r="L1444">
        <f>[1]ورقه2!L1444</f>
        <v>0</v>
      </c>
      <c r="M1444">
        <f>[1]ورقه2!M1444</f>
        <v>1320</v>
      </c>
      <c r="N1444" t="str">
        <f>[1]ورقه2!N1444</f>
        <v>چی توز/پاپکرن وچی پلت</v>
      </c>
      <c r="O1444" t="str">
        <f>[1]ورقه2!O1444</f>
        <v>حاشیه سود شما تا قیمت مصرف کننده  %14 معادل مبلغ 14,451 ریال می باشد</v>
      </c>
      <c r="P1444">
        <f>[1]ورقه2!P1444</f>
        <v>0</v>
      </c>
      <c r="Q1444">
        <f>[1]ورقه2!Q1444</f>
        <v>0</v>
      </c>
      <c r="R1444">
        <f>[1]ورقه2!R1444</f>
        <v>0</v>
      </c>
    </row>
    <row r="1445" spans="1:18" x14ac:dyDescent="0.25">
      <c r="A1445" t="str">
        <f>[1]ورقه2!A1445</f>
        <v>چی پلت سرکه ویژه 30ع صدفی18ف</v>
      </c>
      <c r="B1445" t="str">
        <f>[1]ورقه2!B1445</f>
        <v>11541</v>
      </c>
      <c r="C1445" t="str">
        <f>[1]ورقه2!C1445</f>
        <v>کرن</v>
      </c>
      <c r="D1445" t="str">
        <f>[1]ورقه2!D1445</f>
        <v>آریا پخش فردوس قنبریان</v>
      </c>
      <c r="E1445" s="1">
        <v>158281</v>
      </c>
      <c r="F1445">
        <f>[1]ورقه2!F1445</f>
        <v>720</v>
      </c>
      <c r="G1445">
        <f>[1]ورقه2!G1445</f>
        <v>127000</v>
      </c>
      <c r="H1445" t="str">
        <f>[1]ورقه2!J1445</f>
        <v>عدد</v>
      </c>
      <c r="I1445">
        <f>[1]ورقه2!I1445</f>
        <v>30</v>
      </c>
      <c r="J1445" t="str">
        <f>[1]ورقه2!H1445</f>
        <v>کارتن</v>
      </c>
      <c r="K1445" s="1">
        <v>4748436</v>
      </c>
      <c r="L1445">
        <f>[1]ورقه2!L1445</f>
        <v>0</v>
      </c>
      <c r="M1445">
        <f>[1]ورقه2!M1445</f>
        <v>780</v>
      </c>
      <c r="N1445" t="str">
        <f>[1]ورقه2!N1445</f>
        <v>چی توز/پاپکرن وچی پلت</v>
      </c>
      <c r="O1445" t="str">
        <f>[1]ورقه2!O1445</f>
        <v>حاشیه سود شما تا قیمت مصرف کننده  %14 معادل مبلغ 21,719 ریال می باشد</v>
      </c>
      <c r="P1445">
        <f>[1]ورقه2!P1445</f>
        <v>0</v>
      </c>
      <c r="Q1445">
        <f>[1]ورقه2!Q1445</f>
        <v>0</v>
      </c>
      <c r="R1445">
        <f>[1]ورقه2!R1445</f>
        <v>0</v>
      </c>
    </row>
    <row r="1446" spans="1:18" x14ac:dyDescent="0.25">
      <c r="A1446" t="str">
        <f>[1]ورقه2!A1446</f>
        <v xml:space="preserve">کتل  چیپس ساده نمکی  متوسط40ع18ف </v>
      </c>
      <c r="B1446" t="str">
        <f>[1]ورقه2!B1446</f>
        <v>11542</v>
      </c>
      <c r="C1446" t="str">
        <f>[1]ورقه2!C1446</f>
        <v>چیپس</v>
      </c>
      <c r="D1446" t="str">
        <f>[1]ورقه2!D1446</f>
        <v>آریا پخش فردوس قنبریان</v>
      </c>
      <c r="E1446" s="1">
        <v>158281</v>
      </c>
      <c r="F1446">
        <f>[1]ورقه2!F1446</f>
        <v>200</v>
      </c>
      <c r="G1446">
        <f>[1]ورقه2!G1446</f>
        <v>127000</v>
      </c>
      <c r="H1446" t="str">
        <f>[1]ورقه2!J1446</f>
        <v>عدد</v>
      </c>
      <c r="I1446">
        <f>[1]ورقه2!I1446</f>
        <v>40</v>
      </c>
      <c r="J1446" t="str">
        <f>[1]ورقه2!H1446</f>
        <v>کارتن</v>
      </c>
      <c r="K1446" s="1">
        <v>6331248</v>
      </c>
      <c r="L1446">
        <f>[1]ورقه2!L1446</f>
        <v>0</v>
      </c>
      <c r="M1446">
        <f>[1]ورقه2!M1446</f>
        <v>200</v>
      </c>
      <c r="N1446" t="str">
        <f>[1]ورقه2!N1446</f>
        <v>چی توز/چیپس</v>
      </c>
      <c r="O1446" t="str">
        <f>[1]ورقه2!O1446</f>
        <v>حاشیه سود شما تا قیمت مصرف کننده  %14 معادل مبلغ 21,719 ریال می باشد</v>
      </c>
      <c r="P1446">
        <f>[1]ورقه2!P1446</f>
        <v>0</v>
      </c>
      <c r="Q1446">
        <f>[1]ورقه2!Q1446</f>
        <v>0</v>
      </c>
      <c r="R1446">
        <f>[1]ورقه2!R1446</f>
        <v>0</v>
      </c>
    </row>
    <row r="1447" spans="1:18" x14ac:dyDescent="0.25">
      <c r="A1447" t="str">
        <f>[1]ورقه2!A1447</f>
        <v>کیک صبحانه شفاف 24ع جدید</v>
      </c>
      <c r="B1447" t="str">
        <f>[1]ورقه2!B1447</f>
        <v>11543</v>
      </c>
      <c r="C1447" t="str">
        <f>[1]ورقه2!C1447</f>
        <v>سیمرغ</v>
      </c>
      <c r="D1447" t="str">
        <f>[1]ورقه2!D1447</f>
        <v>آریا پخش فردوس قنبریان</v>
      </c>
      <c r="E1447" s="1">
        <v>93001</v>
      </c>
      <c r="F1447">
        <f>[1]ورقه2!F1447</f>
        <v>408</v>
      </c>
      <c r="G1447">
        <f>[1]ورقه2!G1447</f>
        <v>93000</v>
      </c>
      <c r="H1447" t="str">
        <f>[1]ورقه2!J1447</f>
        <v>عدد</v>
      </c>
      <c r="I1447">
        <f>[1]ورقه2!I1447</f>
        <v>24</v>
      </c>
      <c r="J1447" t="str">
        <f>[1]ورقه2!H1447</f>
        <v>کارتن</v>
      </c>
      <c r="K1447" s="1">
        <v>2232022</v>
      </c>
      <c r="L1447">
        <f>[1]ورقه2!L1447</f>
        <v>0</v>
      </c>
      <c r="M1447">
        <f>[1]ورقه2!M1447</f>
        <v>3288</v>
      </c>
      <c r="N1447" t="str">
        <f>[1]ورقه2!N1447</f>
        <v>شرکت سیمرغ/انواع محصولات سیمرغ</v>
      </c>
      <c r="O1447" t="str">
        <f>[1]ورقه2!O1447</f>
        <v>حاشیه سود شما تا قیمت مصرف کننده  %29 معادل مبلغ 26,999 ریال می باشد</v>
      </c>
      <c r="P1447">
        <f>[1]ورقه2!P1447</f>
        <v>0</v>
      </c>
      <c r="Q1447">
        <f>[1]ورقه2!Q1447</f>
        <v>0</v>
      </c>
      <c r="R1447">
        <f>[1]ورقه2!R1447</f>
        <v>0</v>
      </c>
    </row>
    <row r="1448" spans="1:18" x14ac:dyDescent="0.25">
      <c r="A1448" t="str">
        <f>[1]ورقه2!A1448</f>
        <v>کیک تک قلو 60ع</v>
      </c>
      <c r="B1448" t="str">
        <f>[1]ورقه2!B1448</f>
        <v>11544</v>
      </c>
      <c r="C1448" t="str">
        <f>[1]ورقه2!C1448</f>
        <v>سیمرغ</v>
      </c>
      <c r="D1448" t="str">
        <f>[1]ورقه2!D1448</f>
        <v>آریا پخش فردوس قنبریان</v>
      </c>
      <c r="E1448" s="1">
        <v>31050</v>
      </c>
      <c r="F1448">
        <f>[1]ورقه2!F1448</f>
        <v>0</v>
      </c>
      <c r="G1448">
        <f>[1]ورقه2!G1448</f>
        <v>31050</v>
      </c>
      <c r="H1448" t="str">
        <f>[1]ورقه2!J1448</f>
        <v>عدد</v>
      </c>
      <c r="I1448">
        <f>[1]ورقه2!I1448</f>
        <v>60</v>
      </c>
      <c r="J1448" t="str">
        <f>[1]ورقه2!H1448</f>
        <v>کارتن</v>
      </c>
      <c r="K1448" s="1">
        <v>1863019</v>
      </c>
      <c r="L1448">
        <f>[1]ورقه2!L1448</f>
        <v>0</v>
      </c>
      <c r="M1448">
        <f>[1]ورقه2!M1448</f>
        <v>3120</v>
      </c>
      <c r="N1448" t="str">
        <f>[1]ورقه2!N1448</f>
        <v>شرکت سیمرغ/انواع محصولات سیمرغ</v>
      </c>
      <c r="O1448">
        <f>[1]ورقه2!O1448</f>
        <v>0</v>
      </c>
      <c r="P1448">
        <f>[1]ورقه2!P1448</f>
        <v>0</v>
      </c>
      <c r="Q1448">
        <f>[1]ورقه2!Q1448</f>
        <v>0</v>
      </c>
      <c r="R1448">
        <f>[1]ورقه2!R1448</f>
        <v>0</v>
      </c>
    </row>
    <row r="1449" spans="1:18" x14ac:dyDescent="0.25">
      <c r="A1449" t="str">
        <f>[1]ورقه2!A1449</f>
        <v>تاپ کلوچه 30ع سیمرغ</v>
      </c>
      <c r="B1449" t="str">
        <f>[1]ورقه2!B1449</f>
        <v>11545</v>
      </c>
      <c r="C1449" t="str">
        <f>[1]ورقه2!C1449</f>
        <v>سیمرغ</v>
      </c>
      <c r="D1449" t="str">
        <f>[1]ورقه2!D1449</f>
        <v>آریا پخش فردوس قنبریان</v>
      </c>
      <c r="E1449" s="1">
        <v>46500</v>
      </c>
      <c r="F1449">
        <f>[1]ورقه2!F1449</f>
        <v>1650</v>
      </c>
      <c r="G1449">
        <f>[1]ورقه2!G1449</f>
        <v>46500</v>
      </c>
      <c r="H1449" t="str">
        <f>[1]ورقه2!J1449</f>
        <v>عدد</v>
      </c>
      <c r="I1449">
        <f>[1]ورقه2!I1449</f>
        <v>30</v>
      </c>
      <c r="J1449" t="str">
        <f>[1]ورقه2!H1449</f>
        <v>کارتن</v>
      </c>
      <c r="K1449" s="1">
        <v>1395014</v>
      </c>
      <c r="L1449">
        <f>[1]ورقه2!L1449</f>
        <v>0</v>
      </c>
      <c r="M1449">
        <f>[1]ورقه2!M1449</f>
        <v>7830</v>
      </c>
      <c r="N1449" t="str">
        <f>[1]ورقه2!N1449</f>
        <v>شرکت سیمرغ/انواع محصولات سیمرغ</v>
      </c>
      <c r="O1449" t="str">
        <f>[1]ورقه2!O1449</f>
        <v>حاشیه سود شما تا قیمت مصرف کننده  %29 معادل مبلغ 13,500 ریال می باشد</v>
      </c>
      <c r="P1449">
        <f>[1]ورقه2!P1449</f>
        <v>0</v>
      </c>
      <c r="Q1449">
        <f>[1]ورقه2!Q1449</f>
        <v>0</v>
      </c>
      <c r="R1449">
        <f>[1]ورقه2!R1449</f>
        <v>0</v>
      </c>
    </row>
    <row r="1450" spans="1:18" x14ac:dyDescent="0.25">
      <c r="A1450" t="str">
        <f>[1]ورقه2!A1450</f>
        <v>بیسکویت کرمدار فله دوینو سیمرغ</v>
      </c>
      <c r="B1450" t="str">
        <f>[1]ورقه2!B1450</f>
        <v>11546</v>
      </c>
      <c r="C1450" t="str">
        <f>[1]ورقه2!C1450</f>
        <v>سیمرغ</v>
      </c>
      <c r="D1450" t="str">
        <f>[1]ورقه2!D1450</f>
        <v>آریا پخش فردوس قنبریان</v>
      </c>
      <c r="E1450" s="1">
        <v>2150022</v>
      </c>
      <c r="F1450">
        <f>[1]ورقه2!F1450</f>
        <v>0</v>
      </c>
      <c r="G1450">
        <f>[1]ورقه2!G1450</f>
        <v>2150000</v>
      </c>
      <c r="H1450" t="str">
        <f>[1]ورقه2!J1450</f>
        <v>عدد</v>
      </c>
      <c r="I1450">
        <f>[1]ورقه2!I1450</f>
        <v>1</v>
      </c>
      <c r="J1450" t="str">
        <f>[1]ورقه2!H1450</f>
        <v>کارتن</v>
      </c>
      <c r="K1450" s="1">
        <v>2150022</v>
      </c>
      <c r="L1450">
        <f>[1]ورقه2!L1450</f>
        <v>0</v>
      </c>
      <c r="M1450">
        <f>[1]ورقه2!M1450</f>
        <v>25</v>
      </c>
      <c r="N1450" t="str">
        <f>[1]ورقه2!N1450</f>
        <v>شرکت سیمرغ/انواع محصولات سیمرغ</v>
      </c>
      <c r="O1450">
        <f>[1]ورقه2!O1450</f>
        <v>0</v>
      </c>
      <c r="P1450">
        <f>[1]ورقه2!P1450</f>
        <v>0</v>
      </c>
      <c r="Q1450">
        <f>[1]ورقه2!Q1450</f>
        <v>0</v>
      </c>
      <c r="R1450">
        <f>[1]ورقه2!R1450</f>
        <v>0</v>
      </c>
    </row>
    <row r="1451" spans="1:18" x14ac:dyDescent="0.25">
      <c r="A1451" t="str">
        <f>[1]ورقه2!A1451</f>
        <v>بیسکویت میوه 4کیلویی فله سیمرغ</v>
      </c>
      <c r="B1451" t="str">
        <f>[1]ورقه2!B1451</f>
        <v>11547</v>
      </c>
      <c r="C1451" t="str">
        <f>[1]ورقه2!C1451</f>
        <v>بیسکویت شیرین عسل</v>
      </c>
      <c r="D1451" t="str">
        <f>[1]ورقه2!D1451</f>
        <v>آریا پخش فردوس قنبریان</v>
      </c>
      <c r="E1451" s="1">
        <v>2190022</v>
      </c>
      <c r="F1451">
        <f>[1]ورقه2!F1451</f>
        <v>1</v>
      </c>
      <c r="G1451">
        <f>[1]ورقه2!G1451</f>
        <v>2190000</v>
      </c>
      <c r="H1451" t="str">
        <f>[1]ورقه2!J1451</f>
        <v>عدد</v>
      </c>
      <c r="I1451">
        <f>[1]ورقه2!I1451</f>
        <v>1</v>
      </c>
      <c r="J1451" t="str">
        <f>[1]ورقه2!H1451</f>
        <v>کارتن</v>
      </c>
      <c r="K1451" s="1">
        <v>2190022</v>
      </c>
      <c r="L1451">
        <f>[1]ورقه2!L1451</f>
        <v>0</v>
      </c>
      <c r="M1451">
        <f>[1]ورقه2!M1451</f>
        <v>24</v>
      </c>
      <c r="N1451" t="str">
        <f>[1]ورقه2!N1451</f>
        <v>پخش سراسری/بیسکویت</v>
      </c>
      <c r="O1451">
        <f>[1]ورقه2!O1451</f>
        <v>0</v>
      </c>
      <c r="P1451">
        <f>[1]ورقه2!P1451</f>
        <v>0</v>
      </c>
      <c r="Q1451">
        <f>[1]ورقه2!Q1451</f>
        <v>0</v>
      </c>
      <c r="R1451">
        <f>[1]ورقه2!R1451</f>
        <v>0</v>
      </c>
    </row>
    <row r="1452" spans="1:18" x14ac:dyDescent="0.25">
      <c r="A1452" t="str">
        <f>[1]ورقه2!A1452</f>
        <v>بیسکویت پتی پور باغ وحش24ع5ف</v>
      </c>
      <c r="B1452" t="str">
        <f>[1]ورقه2!B1452</f>
        <v>11548</v>
      </c>
      <c r="C1452" t="str">
        <f>[1]ورقه2!C1452</f>
        <v>بیسکویت شیرین عسل</v>
      </c>
      <c r="D1452" t="str">
        <f>[1]ورقه2!D1452</f>
        <v>آریا پخش فردوس قنبریان</v>
      </c>
      <c r="E1452" s="1">
        <v>43901</v>
      </c>
      <c r="F1452">
        <f>[1]ورقه2!F1452</f>
        <v>96</v>
      </c>
      <c r="G1452">
        <f>[1]ورقه2!G1452</f>
        <v>37312</v>
      </c>
      <c r="H1452" t="str">
        <f>[1]ورقه2!J1452</f>
        <v>عدد</v>
      </c>
      <c r="I1452">
        <f>[1]ورقه2!I1452</f>
        <v>24</v>
      </c>
      <c r="J1452" t="str">
        <f>[1]ورقه2!H1452</f>
        <v>کارتن</v>
      </c>
      <c r="K1452" s="1">
        <v>1053635</v>
      </c>
      <c r="L1452">
        <f>[1]ورقه2!L1452</f>
        <v>0</v>
      </c>
      <c r="M1452">
        <f>[1]ورقه2!M1452</f>
        <v>288</v>
      </c>
      <c r="N1452" t="str">
        <f>[1]ورقه2!N1452</f>
        <v>شیرین عسل/بیسکویت</v>
      </c>
      <c r="O1452" t="str">
        <f>[1]ورقه2!O1452</f>
        <v>حاشیه سود شما تا قیمت مصرف کننده  %14 معادل مبلغ 6,099 ریال می باشد</v>
      </c>
      <c r="P1452">
        <f>[1]ورقه2!P1452</f>
        <v>0</v>
      </c>
      <c r="Q1452">
        <f>[1]ورقه2!Q1452</f>
        <v>0</v>
      </c>
      <c r="R1452">
        <f>[1]ورقه2!R1452</f>
        <v>0</v>
      </c>
    </row>
    <row r="1453" spans="1:18" x14ac:dyDescent="0.25">
      <c r="A1453" t="str">
        <f>[1]ورقه2!A1453</f>
        <v>اسنک حلقه ای  فله ماهان3کیلویی</v>
      </c>
      <c r="B1453" t="str">
        <f>[1]ورقه2!B1453</f>
        <v>11549</v>
      </c>
      <c r="C1453" t="str">
        <f>[1]ورقه2!C1453</f>
        <v>آجیل فله</v>
      </c>
      <c r="D1453" t="str">
        <f>[1]ورقه2!D1453</f>
        <v>سن ایچ پخش شرکا</v>
      </c>
      <c r="E1453" s="1">
        <v>750000</v>
      </c>
      <c r="F1453">
        <f>[1]ورقه2!F1453</f>
        <v>0</v>
      </c>
      <c r="G1453">
        <f>[1]ورقه2!G1453</f>
        <v>650000</v>
      </c>
      <c r="H1453" t="str">
        <f>[1]ورقه2!J1453</f>
        <v>عدد</v>
      </c>
      <c r="I1453">
        <f>[1]ورقه2!I1453</f>
        <v>3</v>
      </c>
      <c r="J1453" t="str">
        <f>[1]ورقه2!H1453</f>
        <v>بسته</v>
      </c>
      <c r="K1453" s="1">
        <v>2250000</v>
      </c>
      <c r="L1453">
        <f>[1]ورقه2!L1453</f>
        <v>0</v>
      </c>
      <c r="M1453">
        <f>[1]ورقه2!M1453</f>
        <v>72</v>
      </c>
      <c r="N1453" t="str">
        <f>[1]ورقه2!N1453</f>
        <v>ماهان/پاپ کرن واسنک وچی پت</v>
      </c>
      <c r="O1453">
        <f>[1]ورقه2!O1453</f>
        <v>0</v>
      </c>
      <c r="P1453">
        <f>[1]ورقه2!P1453</f>
        <v>0</v>
      </c>
      <c r="Q1453">
        <f>[1]ورقه2!Q1453</f>
        <v>0</v>
      </c>
      <c r="R1453">
        <f>[1]ورقه2!R1453</f>
        <v>0</v>
      </c>
    </row>
    <row r="1454" spans="1:18" x14ac:dyDescent="0.25">
      <c r="A1454" t="str">
        <f>[1]ورقه2!A1454</f>
        <v>کتل چیپس سرکه متوسط 18ف</v>
      </c>
      <c r="B1454" t="str">
        <f>[1]ورقه2!B1454</f>
        <v>11550</v>
      </c>
      <c r="C1454" t="str">
        <f>[1]ورقه2!C1454</f>
        <v>چیپس</v>
      </c>
      <c r="D1454" t="str">
        <f>[1]ورقه2!D1454</f>
        <v>آریا پخش فردوس قنبریان</v>
      </c>
      <c r="E1454" s="1">
        <v>158281</v>
      </c>
      <c r="F1454">
        <f>[1]ورقه2!F1454</f>
        <v>240</v>
      </c>
      <c r="G1454">
        <f>[1]ورقه2!G1454</f>
        <v>127000</v>
      </c>
      <c r="H1454" t="str">
        <f>[1]ورقه2!J1454</f>
        <v>عدد</v>
      </c>
      <c r="I1454">
        <f>[1]ورقه2!I1454</f>
        <v>40</v>
      </c>
      <c r="J1454" t="str">
        <f>[1]ورقه2!H1454</f>
        <v>کارتن</v>
      </c>
      <c r="K1454" s="1">
        <v>6331248</v>
      </c>
      <c r="L1454">
        <f>[1]ورقه2!L1454</f>
        <v>0</v>
      </c>
      <c r="M1454">
        <f>[1]ورقه2!M1454</f>
        <v>40</v>
      </c>
      <c r="N1454" t="str">
        <f>[1]ورقه2!N1454</f>
        <v>چی توز/چیپس</v>
      </c>
      <c r="O1454" t="str">
        <f>[1]ورقه2!O1454</f>
        <v>حاشیه سود شما تا قیمت مصرف کننده  %14 معادل مبلغ 21,719 ریال می باشد</v>
      </c>
      <c r="P1454">
        <f>[1]ورقه2!P1454</f>
        <v>0</v>
      </c>
      <c r="Q1454">
        <f>[1]ورقه2!Q1454</f>
        <v>0</v>
      </c>
      <c r="R1454">
        <f>[1]ورقه2!R1454</f>
        <v>0</v>
      </c>
    </row>
    <row r="1455" spans="1:18" x14ac:dyDescent="0.25">
      <c r="A1455" t="str">
        <f>[1]ورقه2!A1455</f>
        <v>چیپس فلفل متوسط 40ع18ف جدید</v>
      </c>
      <c r="B1455" t="str">
        <f>[1]ورقه2!B1455</f>
        <v>11551</v>
      </c>
      <c r="C1455" t="str">
        <f>[1]ورقه2!C1455</f>
        <v>چیپس</v>
      </c>
      <c r="D1455" t="str">
        <f>[1]ورقه2!D1455</f>
        <v>آریا پخش فردوس قنبریان</v>
      </c>
      <c r="E1455" s="1">
        <v>158281</v>
      </c>
      <c r="F1455">
        <f>[1]ورقه2!F1455</f>
        <v>520</v>
      </c>
      <c r="G1455">
        <f>[1]ورقه2!G1455</f>
        <v>127000</v>
      </c>
      <c r="H1455" t="str">
        <f>[1]ورقه2!J1455</f>
        <v>عدد</v>
      </c>
      <c r="I1455">
        <f>[1]ورقه2!I1455</f>
        <v>40</v>
      </c>
      <c r="J1455" t="str">
        <f>[1]ورقه2!H1455</f>
        <v>کارتن</v>
      </c>
      <c r="K1455" s="1">
        <v>6331248</v>
      </c>
      <c r="L1455">
        <f>[1]ورقه2!L1455</f>
        <v>0</v>
      </c>
      <c r="M1455">
        <f>[1]ورقه2!M1455</f>
        <v>2480</v>
      </c>
      <c r="N1455" t="str">
        <f>[1]ورقه2!N1455</f>
        <v>چی توز/چیپس</v>
      </c>
      <c r="O1455" t="str">
        <f>[1]ورقه2!O1455</f>
        <v>حاشیه سود شما تا قیمت مصرف کننده  %14 معادل مبلغ 21,719 ریال می باشد</v>
      </c>
      <c r="P1455">
        <f>[1]ورقه2!P1455</f>
        <v>0</v>
      </c>
      <c r="Q1455">
        <f>[1]ورقه2!Q1455</f>
        <v>0</v>
      </c>
      <c r="R1455">
        <f>[1]ورقه2!R1455</f>
        <v>0</v>
      </c>
    </row>
    <row r="1456" spans="1:18" x14ac:dyDescent="0.25">
      <c r="A1456" t="str">
        <f>[1]ورقه2!A1456</f>
        <v>مغز تخمه افتابگردان 30ع چی توز</v>
      </c>
      <c r="B1456" t="str">
        <f>[1]ورقه2!B1456</f>
        <v>11552</v>
      </c>
      <c r="C1456" t="str">
        <f>[1]ورقه2!C1456</f>
        <v>متفرقه چی توز</v>
      </c>
      <c r="D1456" t="str">
        <f>[1]ورقه2!D1456</f>
        <v>آریا پخش فردوس قنبریان</v>
      </c>
      <c r="E1456" s="1">
        <v>137947</v>
      </c>
      <c r="F1456">
        <f>[1]ورقه2!F1456</f>
        <v>0</v>
      </c>
      <c r="G1456">
        <f>[1]ورقه2!G1456</f>
        <v>110685</v>
      </c>
      <c r="H1456" t="str">
        <f>[1]ورقه2!J1456</f>
        <v>عدد</v>
      </c>
      <c r="I1456">
        <f>[1]ورقه2!I1456</f>
        <v>30</v>
      </c>
      <c r="J1456" t="str">
        <f>[1]ورقه2!H1456</f>
        <v>کارتن</v>
      </c>
      <c r="K1456" s="1">
        <v>4138398</v>
      </c>
      <c r="L1456">
        <f>[1]ورقه2!L1456</f>
        <v>0</v>
      </c>
      <c r="M1456">
        <f>[1]ورقه2!M1456</f>
        <v>0</v>
      </c>
      <c r="N1456" t="str">
        <f>[1]ورقه2!N1456</f>
        <v>چی توز/مغزیجات</v>
      </c>
      <c r="O1456">
        <f>[1]ورقه2!O1456</f>
        <v>0</v>
      </c>
      <c r="P1456">
        <f>[1]ورقه2!P1456</f>
        <v>0</v>
      </c>
      <c r="Q1456">
        <f>[1]ورقه2!Q1456</f>
        <v>0</v>
      </c>
      <c r="R1456">
        <f>[1]ورقه2!R1456</f>
        <v>0</v>
      </c>
    </row>
    <row r="1457" spans="1:18" x14ac:dyDescent="0.25">
      <c r="A1457" t="str">
        <f>[1]ورقه2!A1457</f>
        <v>بادام زمینی نمکی 30ع چی توز</v>
      </c>
      <c r="B1457" t="str">
        <f>[1]ورقه2!B1457</f>
        <v>11553</v>
      </c>
      <c r="C1457" t="str">
        <f>[1]ورقه2!C1457</f>
        <v>متفرقه چی توز</v>
      </c>
      <c r="D1457" t="str">
        <f>[1]ورقه2!D1457</f>
        <v>آریا پخش فردوس قنبریان</v>
      </c>
      <c r="E1457" s="1">
        <v>137947</v>
      </c>
      <c r="F1457">
        <f>[1]ورقه2!F1457</f>
        <v>0</v>
      </c>
      <c r="G1457">
        <f>[1]ورقه2!G1457</f>
        <v>110685</v>
      </c>
      <c r="H1457" t="str">
        <f>[1]ورقه2!J1457</f>
        <v>عدد</v>
      </c>
      <c r="I1457">
        <f>[1]ورقه2!I1457</f>
        <v>30</v>
      </c>
      <c r="J1457" t="str">
        <f>[1]ورقه2!H1457</f>
        <v>کارتن</v>
      </c>
      <c r="K1457" s="1">
        <v>4138398</v>
      </c>
      <c r="L1457">
        <f>[1]ورقه2!L1457</f>
        <v>0</v>
      </c>
      <c r="M1457">
        <f>[1]ورقه2!M1457</f>
        <v>30</v>
      </c>
      <c r="N1457" t="str">
        <f>[1]ورقه2!N1457</f>
        <v>چی توز/مغزیجات</v>
      </c>
      <c r="O1457">
        <f>[1]ورقه2!O1457</f>
        <v>0</v>
      </c>
      <c r="P1457">
        <f>[1]ورقه2!P1457</f>
        <v>0</v>
      </c>
      <c r="Q1457">
        <f>[1]ورقه2!Q1457</f>
        <v>0</v>
      </c>
      <c r="R1457">
        <f>[1]ورقه2!R1457</f>
        <v>0</v>
      </c>
    </row>
    <row r="1458" spans="1:18" x14ac:dyDescent="0.25">
      <c r="A1458" t="str">
        <f>[1]ورقه2!A1458</f>
        <v>بادام زمینی سرکه 30ع چی توز</v>
      </c>
      <c r="B1458" t="str">
        <f>[1]ورقه2!B1458</f>
        <v>11554</v>
      </c>
      <c r="C1458" t="str">
        <f>[1]ورقه2!C1458</f>
        <v>متفرقه چی توز</v>
      </c>
      <c r="D1458" t="str">
        <f>[1]ورقه2!D1458</f>
        <v>آریا پخش فردوس قنبریان</v>
      </c>
      <c r="E1458" s="1">
        <v>137947</v>
      </c>
      <c r="F1458">
        <f>[1]ورقه2!F1458</f>
        <v>30</v>
      </c>
      <c r="G1458">
        <f>[1]ورقه2!G1458</f>
        <v>110685</v>
      </c>
      <c r="H1458" t="str">
        <f>[1]ورقه2!J1458</f>
        <v>عدد</v>
      </c>
      <c r="I1458">
        <f>[1]ورقه2!I1458</f>
        <v>30</v>
      </c>
      <c r="J1458" t="str">
        <f>[1]ورقه2!H1458</f>
        <v>کارتن</v>
      </c>
      <c r="K1458" s="1">
        <v>4138398</v>
      </c>
      <c r="L1458">
        <f>[1]ورقه2!L1458</f>
        <v>0</v>
      </c>
      <c r="M1458">
        <f>[1]ورقه2!M1458</f>
        <v>0</v>
      </c>
      <c r="N1458" t="str">
        <f>[1]ورقه2!N1458</f>
        <v>چی توز/مغزیجات</v>
      </c>
      <c r="O1458">
        <f>[1]ورقه2!O1458</f>
        <v>0</v>
      </c>
      <c r="P1458">
        <f>[1]ورقه2!P1458</f>
        <v>0</v>
      </c>
      <c r="Q1458">
        <f>[1]ورقه2!Q1458</f>
        <v>0</v>
      </c>
      <c r="R1458">
        <f>[1]ورقه2!R1458</f>
        <v>0</v>
      </c>
    </row>
    <row r="1459" spans="1:18" x14ac:dyDescent="0.25">
      <c r="A1459" t="str">
        <f>[1]ورقه2!A1459</f>
        <v>اب انگور سفید گازدار200سی سی  وینوگا35ف</v>
      </c>
      <c r="B1459" t="str">
        <f>[1]ورقه2!B1459</f>
        <v>11555</v>
      </c>
      <c r="C1459" t="str">
        <f>[1]ورقه2!C1459</f>
        <v>مابقی محصولات سن ایچ</v>
      </c>
      <c r="D1459" t="str">
        <f>[1]ورقه2!D1459</f>
        <v>سن ایچ پخش شرکا</v>
      </c>
      <c r="E1459" s="1">
        <v>263361</v>
      </c>
      <c r="F1459">
        <f>[1]ورقه2!F1459</f>
        <v>0</v>
      </c>
      <c r="G1459">
        <f>[1]ورقه2!G1459</f>
        <v>281669</v>
      </c>
      <c r="H1459" t="str">
        <f>[1]ورقه2!J1459</f>
        <v>عدد</v>
      </c>
      <c r="I1459">
        <f>[1]ورقه2!I1459</f>
        <v>12</v>
      </c>
      <c r="J1459" t="str">
        <f>[1]ورقه2!H1459</f>
        <v>کارتن</v>
      </c>
      <c r="K1459" s="1">
        <v>3160326</v>
      </c>
      <c r="L1459">
        <f>[1]ورقه2!L1459</f>
        <v>0</v>
      </c>
      <c r="M1459">
        <f>[1]ورقه2!M1459</f>
        <v>120</v>
      </c>
      <c r="N1459" t="str">
        <f>[1]ورقه2!N1459</f>
        <v>سن ایچ/انرژی زاوایزوتونیک</v>
      </c>
      <c r="O1459" t="str">
        <f>[1]ورقه2!O1459</f>
        <v>حاشیه سود شما تا قیمت مصرف کننده  %33 معادل مبلغ 86,639 ریال می باشد</v>
      </c>
      <c r="P1459">
        <f>[1]ورقه2!P1459</f>
        <v>0</v>
      </c>
      <c r="Q1459">
        <f>[1]ورقه2!Q1459</f>
        <v>0</v>
      </c>
      <c r="R1459">
        <f>[1]ورقه2!R1459</f>
        <v>0</v>
      </c>
    </row>
    <row r="1460" spans="1:18" x14ac:dyDescent="0.25">
      <c r="A1460" t="str">
        <f>[1]ورقه2!A1460</f>
        <v>نوشیدنی تخم شربتی لیمو زعفران200سی سی</v>
      </c>
      <c r="B1460" t="str">
        <f>[1]ورقه2!B1460</f>
        <v>11556</v>
      </c>
      <c r="C1460" t="str">
        <f>[1]ورقه2!C1460</f>
        <v>مابقی محصولات سن ایچ</v>
      </c>
      <c r="D1460" t="str">
        <f>[1]ورقه2!D1460</f>
        <v>سن ایچ پخش شرکا</v>
      </c>
      <c r="E1460" s="1">
        <v>162987</v>
      </c>
      <c r="F1460">
        <f>[1]ورقه2!F1460</f>
        <v>12</v>
      </c>
      <c r="G1460">
        <f>[1]ورقه2!G1460</f>
        <v>202972</v>
      </c>
      <c r="H1460" t="str">
        <f>[1]ورقه2!J1460</f>
        <v>عدد</v>
      </c>
      <c r="I1460">
        <f>[1]ورقه2!I1460</f>
        <v>12</v>
      </c>
      <c r="J1460" t="str">
        <f>[1]ورقه2!H1460</f>
        <v>کارتن</v>
      </c>
      <c r="K1460" s="1">
        <v>1955838</v>
      </c>
      <c r="L1460">
        <f>[1]ورقه2!L1460</f>
        <v>0</v>
      </c>
      <c r="M1460">
        <f>[1]ورقه2!M1460</f>
        <v>288</v>
      </c>
      <c r="N1460" t="str">
        <f>[1]ورقه2!N1460</f>
        <v xml:space="preserve">سن ایچ/تخم شربتی </v>
      </c>
      <c r="O1460" t="str">
        <f>[1]ورقه2!O1460</f>
        <v>حاشیه سود شما تا قیمت مصرف کننده  %53 معادل مبلغ 87,013 ریال می باشد</v>
      </c>
      <c r="P1460">
        <f>[1]ورقه2!P1460</f>
        <v>0</v>
      </c>
      <c r="Q1460">
        <f>[1]ورقه2!Q1460</f>
        <v>0</v>
      </c>
      <c r="R1460">
        <f>[1]ورقه2!R1460</f>
        <v>0</v>
      </c>
    </row>
    <row r="1461" spans="1:18" x14ac:dyDescent="0.25">
      <c r="A1461" t="str">
        <f>[1]ورقه2!A1461</f>
        <v>نوشیدنی تخم شربتی البالو20سی سی25ف</v>
      </c>
      <c r="B1461" t="str">
        <f>[1]ورقه2!B1461</f>
        <v>11557</v>
      </c>
      <c r="C1461" t="str">
        <f>[1]ورقه2!C1461</f>
        <v>مابقی محصولات سن ایچ</v>
      </c>
      <c r="D1461" t="str">
        <f>[1]ورقه2!D1461</f>
        <v>سن ایچ پخش شرکا</v>
      </c>
      <c r="E1461" s="1">
        <v>162987</v>
      </c>
      <c r="F1461">
        <f>[1]ورقه2!F1461</f>
        <v>0</v>
      </c>
      <c r="G1461">
        <f>[1]ورقه2!G1461</f>
        <v>202972</v>
      </c>
      <c r="H1461" t="str">
        <f>[1]ورقه2!J1461</f>
        <v>عدد</v>
      </c>
      <c r="I1461">
        <f>[1]ورقه2!I1461</f>
        <v>12</v>
      </c>
      <c r="J1461" t="str">
        <f>[1]ورقه2!H1461</f>
        <v>شل</v>
      </c>
      <c r="K1461" s="1">
        <v>1955838</v>
      </c>
      <c r="L1461">
        <f>[1]ورقه2!L1461</f>
        <v>0</v>
      </c>
      <c r="M1461">
        <f>[1]ورقه2!M1461</f>
        <v>300</v>
      </c>
      <c r="N1461" t="str">
        <f>[1]ورقه2!N1461</f>
        <v xml:space="preserve">سن ایچ/تخم شربتی </v>
      </c>
      <c r="O1461" t="str">
        <f>[1]ورقه2!O1461</f>
        <v>حاشیه سود شما تا قیمت مصرف کننده  %53 معادل مبلغ 87,013 ریال می باشد</v>
      </c>
      <c r="P1461">
        <f>[1]ورقه2!P1461</f>
        <v>0</v>
      </c>
      <c r="Q1461">
        <f>[1]ورقه2!Q1461</f>
        <v>0</v>
      </c>
      <c r="R1461">
        <f>[1]ورقه2!R1461</f>
        <v>0</v>
      </c>
    </row>
    <row r="1462" spans="1:18" x14ac:dyDescent="0.25">
      <c r="A1462" t="str">
        <f>[1]ورقه2!A1462</f>
        <v>نوشیدنی تخم شربتی البالو کیوب لند300سی سی28ف</v>
      </c>
      <c r="B1462" t="str">
        <f>[1]ورقه2!B1462</f>
        <v>11558</v>
      </c>
      <c r="C1462" t="str">
        <f>[1]ورقه2!C1462</f>
        <v>مابقی محصولات سن ایچ</v>
      </c>
      <c r="D1462" t="str">
        <f>[1]ورقه2!D1462</f>
        <v>سن ایچ پخش شرکا</v>
      </c>
      <c r="E1462" s="1">
        <v>185045</v>
      </c>
      <c r="F1462">
        <f>[1]ورقه2!F1462</f>
        <v>12</v>
      </c>
      <c r="G1462">
        <f>[1]ورقه2!G1462</f>
        <v>227328</v>
      </c>
      <c r="H1462" t="str">
        <f>[1]ورقه2!J1462</f>
        <v>عدد</v>
      </c>
      <c r="I1462">
        <f>[1]ورقه2!I1462</f>
        <v>12</v>
      </c>
      <c r="J1462" t="str">
        <f>[1]ورقه2!H1462</f>
        <v>کارتن</v>
      </c>
      <c r="K1462" s="1">
        <v>2220540</v>
      </c>
      <c r="L1462">
        <f>[1]ورقه2!L1462</f>
        <v>0</v>
      </c>
      <c r="M1462">
        <f>[1]ورقه2!M1462</f>
        <v>108</v>
      </c>
      <c r="N1462" t="str">
        <f>[1]ورقه2!N1462</f>
        <v xml:space="preserve">سن ایچ/تخم شربتی </v>
      </c>
      <c r="O1462" t="str">
        <f>[1]ورقه2!O1462</f>
        <v>حاشیه سود شما تا قیمت مصرف کننده  %51 معادل مبلغ 94,955 ریال می باشد</v>
      </c>
      <c r="P1462">
        <f>[1]ورقه2!P1462</f>
        <v>0</v>
      </c>
      <c r="Q1462">
        <f>[1]ورقه2!Q1462</f>
        <v>0</v>
      </c>
      <c r="R1462">
        <f>[1]ورقه2!R1462</f>
        <v>0</v>
      </c>
    </row>
    <row r="1463" spans="1:18" x14ac:dyDescent="0.25">
      <c r="A1463" t="str">
        <f>[1]ورقه2!A1463</f>
        <v>سن ایچ کول سیب گلابی یک لیتری 34ف</v>
      </c>
      <c r="B1463" t="str">
        <f>[1]ورقه2!B1463</f>
        <v>11559</v>
      </c>
      <c r="C1463" t="str">
        <f>[1]ورقه2!C1463</f>
        <v>سن ایچ کول</v>
      </c>
      <c r="D1463" t="str">
        <f>[1]ورقه2!D1463</f>
        <v>سن ایچ پخش شرکا</v>
      </c>
      <c r="E1463" s="1">
        <v>239071</v>
      </c>
      <c r="F1463">
        <f>[1]ورقه2!F1463</f>
        <v>60</v>
      </c>
      <c r="G1463">
        <f>[1]ورقه2!G1463</f>
        <v>257620</v>
      </c>
      <c r="H1463" t="str">
        <f>[1]ورقه2!J1463</f>
        <v>عدد</v>
      </c>
      <c r="I1463">
        <f>[1]ورقه2!I1463</f>
        <v>6</v>
      </c>
      <c r="J1463" t="str">
        <f>[1]ورقه2!H1463</f>
        <v>شل</v>
      </c>
      <c r="K1463" s="1">
        <v>1434428</v>
      </c>
      <c r="L1463">
        <f>[1]ورقه2!L1463</f>
        <v>0</v>
      </c>
      <c r="M1463">
        <f>[1]ورقه2!M1463</f>
        <v>594</v>
      </c>
      <c r="N1463" t="str">
        <f>[1]ورقه2!N1463</f>
        <v>سن ایچ/سن ایچ کول یک لیتری</v>
      </c>
      <c r="O1463" t="str">
        <f>[1]ورقه2!O1463</f>
        <v>حاشیه سود شما تا قیمت مصرف کننده  %42 معادل مبلغ 100,929 ریال می باشد</v>
      </c>
      <c r="P1463">
        <f>[1]ورقه2!P1463</f>
        <v>0</v>
      </c>
      <c r="Q1463">
        <f>[1]ورقه2!Q1463</f>
        <v>0</v>
      </c>
      <c r="R1463">
        <f>[1]ورقه2!R1463</f>
        <v>0</v>
      </c>
    </row>
    <row r="1464" spans="1:18" x14ac:dyDescent="0.25">
      <c r="A1464" t="str">
        <f>[1]ورقه2!A1464</f>
        <v>شربت موهیتو سن ایچ گالن2K</v>
      </c>
      <c r="B1464" t="str">
        <f>[1]ورقه2!B1464</f>
        <v>11560</v>
      </c>
      <c r="C1464" t="str">
        <f>[1]ورقه2!C1464</f>
        <v>شربت و سیروپ</v>
      </c>
      <c r="D1464" t="str">
        <f>[1]ورقه2!D1464</f>
        <v>سن ایچ پخش شرکا</v>
      </c>
      <c r="E1464" s="1">
        <v>1808109</v>
      </c>
      <c r="F1464">
        <f>[1]ورقه2!F1464</f>
        <v>4</v>
      </c>
      <c r="G1464">
        <f>[1]ورقه2!G1464</f>
        <v>1730248</v>
      </c>
      <c r="H1464" t="str">
        <f>[1]ورقه2!J1464</f>
        <v>عدد</v>
      </c>
      <c r="I1464">
        <f>[1]ورقه2!I1464</f>
        <v>4</v>
      </c>
      <c r="J1464" t="str">
        <f>[1]ورقه2!H1464</f>
        <v>کارتن</v>
      </c>
      <c r="K1464" s="1">
        <v>7232437</v>
      </c>
      <c r="L1464">
        <f>[1]ورقه2!L1464</f>
        <v>0</v>
      </c>
      <c r="M1464">
        <f>[1]ورقه2!M1464</f>
        <v>104</v>
      </c>
      <c r="N1464" t="str">
        <f>[1]ورقه2!N1464</f>
        <v>سن ایچ/شربت 2کیلویی</v>
      </c>
      <c r="O1464">
        <f>[1]ورقه2!O1464</f>
        <v>0</v>
      </c>
      <c r="P1464">
        <f>[1]ورقه2!P1464</f>
        <v>0</v>
      </c>
      <c r="Q1464">
        <f>[1]ورقه2!Q1464</f>
        <v>0</v>
      </c>
      <c r="R1464">
        <f>[1]ورقه2!R1464</f>
        <v>0</v>
      </c>
    </row>
    <row r="1465" spans="1:18" x14ac:dyDescent="0.25">
      <c r="A1465" t="str">
        <f>[1]ورقه2!A1465</f>
        <v>سن ایچ کول موهیتو یک لیتری32ف</v>
      </c>
      <c r="B1465" t="str">
        <f>[1]ورقه2!B1465</f>
        <v>11561</v>
      </c>
      <c r="C1465" t="str">
        <f>[1]ورقه2!C1465</f>
        <v>سن ایچ کول</v>
      </c>
      <c r="D1465" t="str">
        <f>[1]ورقه2!D1465</f>
        <v>سن ایچ پخش شرکا</v>
      </c>
      <c r="E1465" s="1">
        <v>230260</v>
      </c>
      <c r="F1465">
        <f>[1]ورقه2!F1465</f>
        <v>18</v>
      </c>
      <c r="G1465">
        <f>[1]ورقه2!G1465</f>
        <v>242073</v>
      </c>
      <c r="H1465" t="str">
        <f>[1]ورقه2!J1465</f>
        <v>عدد</v>
      </c>
      <c r="I1465">
        <f>[1]ورقه2!I1465</f>
        <v>6</v>
      </c>
      <c r="J1465" t="str">
        <f>[1]ورقه2!H1465</f>
        <v>شل</v>
      </c>
      <c r="K1465" s="1">
        <v>1381559</v>
      </c>
      <c r="L1465">
        <f>[1]ورقه2!L1465</f>
        <v>0</v>
      </c>
      <c r="M1465">
        <f>[1]ورقه2!M1465</f>
        <v>84</v>
      </c>
      <c r="N1465" t="str">
        <f>[1]ورقه2!N1465</f>
        <v>سن ایچ/سن ایچ کول یک لیتری</v>
      </c>
      <c r="O1465" t="str">
        <f>[1]ورقه2!O1465</f>
        <v>حاشیه سود شما تا قیمت مصرف کننده  %39 معادل مبلغ 89,740 ریال می باشد</v>
      </c>
      <c r="P1465">
        <f>[1]ورقه2!P1465</f>
        <v>0</v>
      </c>
      <c r="Q1465">
        <f>[1]ورقه2!Q1465</f>
        <v>0</v>
      </c>
      <c r="R1465">
        <f>[1]ورقه2!R1465</f>
        <v>0</v>
      </c>
    </row>
    <row r="1466" spans="1:18" x14ac:dyDescent="0.25">
      <c r="A1466" t="str">
        <f>[1]ورقه2!A1466</f>
        <v>نکتار سن ایچ کول استوایی یک لیتری34ف</v>
      </c>
      <c r="B1466" t="str">
        <f>[1]ورقه2!B1466</f>
        <v>11562</v>
      </c>
      <c r="C1466" t="str">
        <f>[1]ورقه2!C1466</f>
        <v>سن ایچ کول</v>
      </c>
      <c r="D1466" t="str">
        <f>[1]ورقه2!D1466</f>
        <v>سن ایچ پخش شرکا</v>
      </c>
      <c r="E1466" s="1">
        <v>226706</v>
      </c>
      <c r="F1466">
        <f>[1]ورقه2!F1466</f>
        <v>36</v>
      </c>
      <c r="G1466">
        <f>[1]ورقه2!G1466</f>
        <v>257620</v>
      </c>
      <c r="H1466" t="str">
        <f>[1]ورقه2!J1466</f>
        <v>عدد</v>
      </c>
      <c r="I1466">
        <f>[1]ورقه2!I1466</f>
        <v>6</v>
      </c>
      <c r="J1466" t="str">
        <f>[1]ورقه2!H1466</f>
        <v>شل</v>
      </c>
      <c r="K1466" s="1">
        <v>1360234</v>
      </c>
      <c r="L1466">
        <f>[1]ورقه2!L1466</f>
        <v>0</v>
      </c>
      <c r="M1466">
        <f>[1]ورقه2!M1466</f>
        <v>264</v>
      </c>
      <c r="N1466" t="str">
        <f>[1]ورقه2!N1466</f>
        <v>سن ایچ/سن ایچ کول یک لیتری</v>
      </c>
      <c r="O1466" t="str">
        <f>[1]ورقه2!O1466</f>
        <v>حاشیه سود شما تا قیمت مصرف کننده  %50 معادل مبلغ 113,294 ریال می باشد</v>
      </c>
      <c r="P1466">
        <f>[1]ورقه2!P1466</f>
        <v>0</v>
      </c>
      <c r="Q1466">
        <f>[1]ورقه2!Q1466</f>
        <v>0</v>
      </c>
      <c r="R1466">
        <f>[1]ورقه2!R1466</f>
        <v>0</v>
      </c>
    </row>
    <row r="1467" spans="1:18" x14ac:dyDescent="0.25">
      <c r="A1467" t="str">
        <f>[1]ورقه2!A1467</f>
        <v>شریت دارچین سن ایچ بطری1100</v>
      </c>
      <c r="B1467" t="str">
        <f>[1]ورقه2!B1467</f>
        <v>11563</v>
      </c>
      <c r="C1467" t="str">
        <f>[1]ورقه2!C1467</f>
        <v>شربت و سیروپ</v>
      </c>
      <c r="D1467" t="str">
        <f>[1]ورقه2!D1467</f>
        <v>سن ایچ پخش شرکا</v>
      </c>
      <c r="E1467" s="1">
        <v>1232363</v>
      </c>
      <c r="F1467">
        <f>[1]ورقه2!F1467</f>
        <v>0</v>
      </c>
      <c r="G1467">
        <f>[1]ورقه2!G1467</f>
        <v>0</v>
      </c>
      <c r="H1467" t="str">
        <f>[1]ورقه2!J1467</f>
        <v>عدد</v>
      </c>
      <c r="I1467">
        <f>[1]ورقه2!I1467</f>
        <v>6</v>
      </c>
      <c r="J1467" t="str">
        <f>[1]ورقه2!H1467</f>
        <v>کارتن</v>
      </c>
      <c r="K1467" s="1">
        <v>7394175</v>
      </c>
      <c r="L1467">
        <f>[1]ورقه2!L1467</f>
        <v>0</v>
      </c>
      <c r="M1467">
        <f>[1]ورقه2!M1467</f>
        <v>48</v>
      </c>
      <c r="N1467" t="str">
        <f>[1]ورقه2!N1467</f>
        <v>سن ایچ/شریب شیشه110 سی سی</v>
      </c>
      <c r="O1467">
        <f>[1]ورقه2!O1467</f>
        <v>0</v>
      </c>
      <c r="P1467">
        <f>[1]ورقه2!P1467</f>
        <v>0</v>
      </c>
      <c r="Q1467">
        <f>[1]ورقه2!Q1467</f>
        <v>0</v>
      </c>
      <c r="R1467">
        <f>[1]ورقه2!R1467</f>
        <v>0</v>
      </c>
    </row>
    <row r="1468" spans="1:18" x14ac:dyDescent="0.25">
      <c r="A1468" t="str">
        <f>[1]ورقه2!A1468</f>
        <v>شربت موهیتو سن ایچ بطری780گرم</v>
      </c>
      <c r="B1468" t="str">
        <f>[1]ورقه2!B1468</f>
        <v>11564</v>
      </c>
      <c r="C1468" t="str">
        <f>[1]ورقه2!C1468</f>
        <v>شربت و سیروپ</v>
      </c>
      <c r="D1468" t="str">
        <f>[1]ورقه2!D1468</f>
        <v>سن ایچ پخش شرکا</v>
      </c>
      <c r="E1468" s="1">
        <v>814445</v>
      </c>
      <c r="F1468">
        <f>[1]ورقه2!F1468</f>
        <v>0</v>
      </c>
      <c r="G1468">
        <f>[1]ورقه2!G1468</f>
        <v>804788</v>
      </c>
      <c r="H1468" t="str">
        <f>[1]ورقه2!J1468</f>
        <v>عدد</v>
      </c>
      <c r="I1468">
        <f>[1]ورقه2!I1468</f>
        <v>6</v>
      </c>
      <c r="J1468" t="str">
        <f>[1]ورقه2!H1468</f>
        <v>کارتن</v>
      </c>
      <c r="K1468" s="1">
        <v>4886673</v>
      </c>
      <c r="L1468">
        <f>[1]ورقه2!L1468</f>
        <v>0</v>
      </c>
      <c r="M1468">
        <f>[1]ورقه2!M1468</f>
        <v>90</v>
      </c>
      <c r="N1468" t="str">
        <f>[1]ورقه2!N1468</f>
        <v>سن ایچ/شربت 780سی سی</v>
      </c>
      <c r="O1468" t="str">
        <f>[1]ورقه2!O1468</f>
        <v>حاشیه سود شما تا قیمت مصرف کننده  %23 معادل مبلغ 185,555 ریال می باشد</v>
      </c>
      <c r="P1468">
        <f>[1]ورقه2!P1468</f>
        <v>0</v>
      </c>
      <c r="Q1468">
        <f>[1]ورقه2!Q1468</f>
        <v>0</v>
      </c>
      <c r="R1468">
        <f>[1]ورقه2!R1468</f>
        <v>0</v>
      </c>
    </row>
    <row r="1469" spans="1:18" x14ac:dyDescent="0.25">
      <c r="A1469" t="str">
        <f>[1]ورقه2!A1469</f>
        <v>نوشیدنی انبه شریسا 750پت6ع24ف</v>
      </c>
      <c r="B1469" t="str">
        <f>[1]ورقه2!B1469</f>
        <v>11565</v>
      </c>
      <c r="C1469" t="str">
        <f>[1]ورقه2!C1469</f>
        <v>شریسا</v>
      </c>
      <c r="D1469" t="str">
        <f>[1]ورقه2!D1469</f>
        <v>سن ایچ پخش شرکا</v>
      </c>
      <c r="E1469" s="1">
        <v>212564</v>
      </c>
      <c r="F1469">
        <f>[1]ورقه2!F1469</f>
        <v>0</v>
      </c>
      <c r="G1469">
        <f>[1]ورقه2!G1469</f>
        <v>193240</v>
      </c>
      <c r="H1469" t="str">
        <f>[1]ورقه2!J1469</f>
        <v>عدد</v>
      </c>
      <c r="I1469">
        <f>[1]ورقه2!I1469</f>
        <v>6</v>
      </c>
      <c r="J1469" t="str">
        <f>[1]ورقه2!H1469</f>
        <v>شل</v>
      </c>
      <c r="K1469" s="1">
        <v>1275384</v>
      </c>
      <c r="L1469">
        <f>[1]ورقه2!L1469</f>
        <v>0</v>
      </c>
      <c r="M1469">
        <f>[1]ورقه2!M1469</f>
        <v>510</v>
      </c>
      <c r="N1469" t="str">
        <f>[1]ورقه2!N1469</f>
        <v>سن ایچ/شریسا/شریسا پت 750</v>
      </c>
      <c r="O1469" t="str">
        <f>[1]ورقه2!O1469</f>
        <v>حاشیه سود شما تا قیمت مصرف کننده  %13 معادل مبلغ 27,436 ریال می باشد</v>
      </c>
      <c r="P1469">
        <f>[1]ورقه2!P1469</f>
        <v>0</v>
      </c>
      <c r="Q1469">
        <f>[1]ورقه2!Q1469</f>
        <v>0</v>
      </c>
      <c r="R1469">
        <f>[1]ورقه2!R1469</f>
        <v>0</v>
      </c>
    </row>
    <row r="1470" spans="1:18" x14ac:dyDescent="0.25">
      <c r="A1470" t="str">
        <f>[1]ورقه2!A1470</f>
        <v>پاپ کرن کچاپ خانواده 20ع30ف</v>
      </c>
      <c r="B1470" t="str">
        <f>[1]ورقه2!B1470</f>
        <v>11566</v>
      </c>
      <c r="C1470" t="str">
        <f>[1]ورقه2!C1470</f>
        <v>کرن</v>
      </c>
      <c r="D1470" t="str">
        <f>[1]ورقه2!D1470</f>
        <v>آریا پخش فردوس قنبریان</v>
      </c>
      <c r="E1470" s="1">
        <v>263856</v>
      </c>
      <c r="F1470">
        <f>[1]ورقه2!F1470</f>
        <v>40</v>
      </c>
      <c r="G1470">
        <f>[1]ورقه2!G1470</f>
        <v>211712</v>
      </c>
      <c r="H1470" t="str">
        <f>[1]ورقه2!J1470</f>
        <v>عدد</v>
      </c>
      <c r="I1470">
        <f>[1]ورقه2!I1470</f>
        <v>20</v>
      </c>
      <c r="J1470" t="str">
        <f>[1]ورقه2!H1470</f>
        <v>کارتن</v>
      </c>
      <c r="K1470" s="1">
        <v>5277118</v>
      </c>
      <c r="L1470">
        <f>[1]ورقه2!L1470</f>
        <v>0</v>
      </c>
      <c r="M1470">
        <f>[1]ورقه2!M1470</f>
        <v>960</v>
      </c>
      <c r="N1470" t="str">
        <f>[1]ورقه2!N1470</f>
        <v>چی توز/پاپکرن وچی پلت</v>
      </c>
      <c r="O1470" t="str">
        <f>[1]ورقه2!O1470</f>
        <v>حاشیه سود شما تا قیمت مصرف کننده  %13 معادل مبلغ 36,144 ریال می باشد</v>
      </c>
      <c r="P1470">
        <f>[1]ورقه2!P1470</f>
        <v>0</v>
      </c>
      <c r="Q1470">
        <f>[1]ورقه2!Q1470</f>
        <v>0</v>
      </c>
      <c r="R1470">
        <f>[1]ورقه2!R1470</f>
        <v>0</v>
      </c>
    </row>
    <row r="1471" spans="1:18" x14ac:dyDescent="0.25">
      <c r="A1471" t="str">
        <f>[1]ورقه2!A1471</f>
        <v>شکلات مغزدار بادام درختی دریم20ف</v>
      </c>
      <c r="B1471" t="str">
        <f>[1]ورقه2!B1471</f>
        <v>11567</v>
      </c>
      <c r="C1471" t="str">
        <f>[1]ورقه2!C1471</f>
        <v>شکلات شیرین عسل</v>
      </c>
      <c r="D1471" t="str">
        <f>[1]ورقه2!D1471</f>
        <v>آریا پخش فردوس قنبریان</v>
      </c>
      <c r="E1471" s="1">
        <v>255993</v>
      </c>
      <c r="F1471">
        <f>[1]ورقه2!F1471</f>
        <v>0</v>
      </c>
      <c r="G1471">
        <f>[1]ورقه2!G1471</f>
        <v>222600</v>
      </c>
      <c r="H1471" t="str">
        <f>[1]ورقه2!J1471</f>
        <v>عدد</v>
      </c>
      <c r="I1471">
        <f>[1]ورقه2!I1471</f>
        <v>12</v>
      </c>
      <c r="J1471" t="str">
        <f>[1]ورقه2!H1471</f>
        <v>بسته</v>
      </c>
      <c r="K1471" s="1">
        <v>3071911</v>
      </c>
      <c r="L1471">
        <f>[1]ورقه2!L1471</f>
        <v>0</v>
      </c>
      <c r="M1471">
        <f>[1]ورقه2!M1471</f>
        <v>360</v>
      </c>
      <c r="N1471">
        <f>[1]ورقه2!N1471</f>
        <v>0</v>
      </c>
      <c r="O1471" t="str">
        <f>[1]ورقه2!O1471</f>
        <v>حاشیه سود شما تا قیمت مصرف کننده  %13 معادل مبلغ 44,007 ریال می باشد</v>
      </c>
      <c r="P1471">
        <f>[1]ورقه2!P1471</f>
        <v>0</v>
      </c>
      <c r="Q1471">
        <f>[1]ورقه2!Q1471</f>
        <v>0</v>
      </c>
      <c r="R1471">
        <f>[1]ورقه2!R1471</f>
        <v>0</v>
      </c>
    </row>
    <row r="1472" spans="1:18" x14ac:dyDescent="0.25">
      <c r="A1472" t="str">
        <f>[1]ورقه2!A1472</f>
        <v>تافی میوه ای مخلوط500گرم50ف</v>
      </c>
      <c r="B1472" t="str">
        <f>[1]ورقه2!B1472</f>
        <v>11568</v>
      </c>
      <c r="C1472" t="str">
        <f>[1]ورقه2!C1472</f>
        <v>تافی شیرین عسل</v>
      </c>
      <c r="D1472" t="str">
        <f>[1]ورقه2!D1472</f>
        <v>آریا پخش فردوس قنبریان</v>
      </c>
      <c r="E1472" s="1">
        <v>429092</v>
      </c>
      <c r="F1472">
        <f>[1]ورقه2!F1472</f>
        <v>0</v>
      </c>
      <c r="G1472">
        <f>[1]ورقه2!G1472</f>
        <v>373120</v>
      </c>
      <c r="H1472" t="str">
        <f>[1]ورقه2!J1472</f>
        <v>عدد</v>
      </c>
      <c r="I1472">
        <f>[1]ورقه2!I1472</f>
        <v>12</v>
      </c>
      <c r="J1472" t="str">
        <f>[1]ورقه2!H1472</f>
        <v>کارتن</v>
      </c>
      <c r="K1472" s="1">
        <v>5149107</v>
      </c>
      <c r="L1472">
        <f>[1]ورقه2!L1472</f>
        <v>0</v>
      </c>
      <c r="M1472">
        <f>[1]ورقه2!M1472</f>
        <v>120</v>
      </c>
      <c r="N1472">
        <f>[1]ورقه2!N1472</f>
        <v>0</v>
      </c>
      <c r="O1472" t="str">
        <f>[1]ورقه2!O1472</f>
        <v>حاشیه سود شما تا قیمت مصرف کننده  %13 معادل مبلغ 70,908 ریال می باشد</v>
      </c>
      <c r="P1472">
        <f>[1]ورقه2!P1472</f>
        <v>0</v>
      </c>
      <c r="Q1472">
        <f>[1]ورقه2!Q1472</f>
        <v>0</v>
      </c>
      <c r="R1472">
        <f>[1]ورقه2!R1472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2024-04-24T09:46:32Z</dcterms:modified>
</cp:coreProperties>
</file>