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AB4AD439-8833-44C4-9E91-F1DCB2F613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10" i="1" l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<sst xmlns="http://schemas.openxmlformats.org/spreadsheetml/2006/main" count="6816" uniqueCount="25">
  <si>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</si>
  <si>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</si>
  <si>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</si>
  <si>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</si>
  <si>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</si>
  <si>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</si>
  <si>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</si>
  <si>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</si>
  <si>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</si>
  <si>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</si>
  <si>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</si>
  <si>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آریا پخش فردوس قنبریان</t>
  </si>
  <si>
    <t>سیمرغ</t>
  </si>
  <si>
    <t xml:space="preserve">واحد شمارش  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</si>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</sst>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9864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7056</v>
          </cell>
          <cell r="BL3">
            <v>72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 بیسکویت کرمدار تخت ( پرتقال ) 00 گ 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19820</v>
          </cell>
          <cell r="BL8">
            <v>2706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 تخت ( کاکائو ) 00 گ 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18123</v>
          </cell>
          <cell r="BL10">
            <v>10629</v>
          </cell>
        </row>
        <row r="11">
          <cell r="A11" t="str">
            <v>10010</v>
          </cell>
          <cell r="B11" t="str">
            <v xml:space="preserve">JG بیسکویت کرمدار تخت ( موز ) 00 گ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22327</v>
          </cell>
          <cell r="BL11">
            <v>0</v>
          </cell>
        </row>
        <row r="12">
          <cell r="A12" t="str">
            <v>10011</v>
          </cell>
          <cell r="B12" t="str">
            <v xml:space="preserve">JG بیسکویت کرمدار تخت ( نارگیل ) 00 گ 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5965</v>
          </cell>
          <cell r="BL12">
            <v>3500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480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360</v>
          </cell>
          <cell r="BL19">
            <v>640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480</v>
          </cell>
          <cell r="BL21">
            <v>520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992</v>
          </cell>
          <cell r="BL22">
            <v>704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233450</v>
          </cell>
          <cell r="BL24">
            <v>88450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4212</v>
          </cell>
          <cell r="BL31">
            <v>2250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8172</v>
          </cell>
          <cell r="BL32">
            <v>3405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10007</v>
          </cell>
          <cell r="BL41">
            <v>3510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 xml:space="preserve">JM بیسکویت داجیستا (پذیرایی ) 700گ 8ع 70ف 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468</v>
          </cell>
          <cell r="BL46">
            <v>252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4440</v>
          </cell>
          <cell r="BL47">
            <v>3780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99</v>
          </cell>
          <cell r="BL49">
            <v>24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21</v>
          </cell>
          <cell r="BL50">
            <v>182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2184</v>
          </cell>
          <cell r="BL54">
            <v>386</v>
          </cell>
        </row>
        <row r="55">
          <cell r="A55" t="str">
            <v>10054</v>
          </cell>
          <cell r="B55" t="str">
            <v>JI بیسکویت های بای ( شکلاتی پاکتی ) 200گ 12ع 20ف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273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842</v>
          </cell>
          <cell r="BL56">
            <v>384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116</v>
          </cell>
          <cell r="BL63">
            <v>176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502</v>
          </cell>
          <cell r="BL65">
            <v>92</v>
          </cell>
        </row>
        <row r="66">
          <cell r="A66" t="str">
            <v>10065</v>
          </cell>
          <cell r="B66" t="str">
            <v xml:space="preserve">JA والس ( اناناس ) 30گ 60ع 3ف 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1500</v>
          </cell>
          <cell r="BL66">
            <v>61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5280</v>
          </cell>
          <cell r="BL70">
            <v>-1539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11880</v>
          </cell>
          <cell r="BL72">
            <v>300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7260</v>
          </cell>
          <cell r="BL79">
            <v>25884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2480</v>
          </cell>
          <cell r="BL81">
            <v>2968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97</v>
          </cell>
          <cell r="BL82">
            <v>107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2100</v>
          </cell>
          <cell r="BL84">
            <v>288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4629</v>
          </cell>
          <cell r="BL85">
            <v>900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17994</v>
          </cell>
          <cell r="BL86">
            <v>3636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31591</v>
          </cell>
          <cell r="BL88">
            <v>4769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37774</v>
          </cell>
          <cell r="BL89">
            <v>9099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8608</v>
          </cell>
          <cell r="BL92">
            <v>5317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12242</v>
          </cell>
          <cell r="BL93">
            <v>3001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46098</v>
          </cell>
          <cell r="BL94">
            <v>6262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 ( کشمشی ) مورنینگ  100گ 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9168</v>
          </cell>
          <cell r="BL96">
            <v>410</v>
          </cell>
        </row>
        <row r="97">
          <cell r="A97" t="str">
            <v>10097</v>
          </cell>
          <cell r="B97" t="str">
            <v xml:space="preserve">KJ کیک صبحانه (وانیلی شکلاتی ) مورنینگ 100گ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24288</v>
          </cell>
          <cell r="BL97">
            <v>1536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50698</v>
          </cell>
          <cell r="BL98">
            <v>14171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203265</v>
          </cell>
          <cell r="BL99">
            <v>6044</v>
          </cell>
        </row>
        <row r="100">
          <cell r="A100" t="str">
            <v>10100</v>
          </cell>
          <cell r="B100" t="str">
            <v xml:space="preserve">KL شوکو کیک ( شکلاتی ) 40گ 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39393</v>
          </cell>
          <cell r="BL100">
            <v>796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>KM کیک دوقلو ( پرتقالی ) سان رایس 50گ 36ع 7ف ##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2049</v>
          </cell>
          <cell r="BL102">
            <v>4396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227867</v>
          </cell>
          <cell r="BL109">
            <v>2340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7260</v>
          </cell>
          <cell r="BL110">
            <v>4008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5340</v>
          </cell>
          <cell r="BL111">
            <v>3420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5100</v>
          </cell>
          <cell r="BL112">
            <v>4680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12582</v>
          </cell>
          <cell r="BL113">
            <v>3181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4940</v>
          </cell>
          <cell r="BL115">
            <v>2952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3276</v>
          </cell>
          <cell r="BL116">
            <v>3514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9204</v>
          </cell>
          <cell r="BL118">
            <v>2059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1728</v>
          </cell>
          <cell r="BL119">
            <v>552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1440</v>
          </cell>
          <cell r="BL120">
            <v>720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144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3857</v>
          </cell>
          <cell r="BL133">
            <v>693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2040</v>
          </cell>
          <cell r="BL138">
            <v>8184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3936</v>
          </cell>
          <cell r="BL139">
            <v>5121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 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94080</v>
          </cell>
          <cell r="BL141">
            <v>1584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 کراکر گلدن فیش ( سبزیجات ) 00گ 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600</v>
          </cell>
          <cell r="BL143">
            <v>615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504</v>
          </cell>
          <cell r="BL144">
            <v>696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4120</v>
          </cell>
          <cell r="BL147">
            <v>760</v>
          </cell>
        </row>
        <row r="148">
          <cell r="A148" t="str">
            <v>10150</v>
          </cell>
          <cell r="B148" t="str">
            <v>EC ادامس اسمایل 00گ 40ع 2.5ف ( ماستیک 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26280</v>
          </cell>
          <cell r="BL148">
            <v>13400</v>
          </cell>
        </row>
        <row r="149">
          <cell r="A149" t="str">
            <v>10151</v>
          </cell>
          <cell r="B149" t="str">
            <v>EB ادامس اسمایل 00گ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1200</v>
          </cell>
          <cell r="BL149">
            <v>2400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640</v>
          </cell>
          <cell r="BL150">
            <v>640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00گ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1680</v>
          </cell>
          <cell r="BL152">
            <v>1100</v>
          </cell>
        </row>
        <row r="153">
          <cell r="A153" t="str">
            <v>10155</v>
          </cell>
          <cell r="B153" t="str">
            <v>EB ادامس اسمایل 00گ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720</v>
          </cell>
          <cell r="BL153">
            <v>800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 00گ 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8840</v>
          </cell>
          <cell r="BL155">
            <v>2000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972</v>
          </cell>
          <cell r="BL169">
            <v>1190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5860</v>
          </cell>
          <cell r="BL171">
            <v>5040</v>
          </cell>
        </row>
        <row r="172">
          <cell r="A172" t="str">
            <v>10174</v>
          </cell>
          <cell r="B172" t="str">
            <v>FC پاستیل ( استندار ) 00گ 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21290</v>
          </cell>
          <cell r="BL172">
            <v>6010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12432</v>
          </cell>
          <cell r="BL173">
            <v>3910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2184</v>
          </cell>
          <cell r="BL174">
            <v>2639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1756</v>
          </cell>
          <cell r="BL175">
            <v>435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72</v>
          </cell>
          <cell r="BL181">
            <v>108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 xml:space="preserve">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 xml:space="preserve">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64</v>
          </cell>
          <cell r="BL188">
            <v>34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38</v>
          </cell>
          <cell r="BL189">
            <v>29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42</v>
          </cell>
          <cell r="BL190">
            <v>6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67</v>
          </cell>
          <cell r="BL191">
            <v>20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52</v>
          </cell>
          <cell r="BL193">
            <v>20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22</v>
          </cell>
          <cell r="BL197">
            <v>2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713</v>
          </cell>
          <cell r="BL198">
            <v>134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189</v>
          </cell>
          <cell r="BL206">
            <v>113</v>
          </cell>
        </row>
        <row r="207">
          <cell r="A207" t="str">
            <v>10210</v>
          </cell>
          <cell r="B207" t="str">
            <v>GC تافی فستیوال ( کاکائو ) 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626</v>
          </cell>
          <cell r="BL207">
            <v>194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14</v>
          </cell>
          <cell r="BL208">
            <v>48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25</v>
          </cell>
          <cell r="BL210">
            <v>49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00گ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43860</v>
          </cell>
          <cell r="BL213">
            <v>7439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143</v>
          </cell>
          <cell r="BL214">
            <v>52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40</v>
          </cell>
          <cell r="BL216">
            <v>55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7</v>
          </cell>
          <cell r="BL218">
            <v>4</v>
          </cell>
        </row>
        <row r="219">
          <cell r="A219" t="str">
            <v>10222</v>
          </cell>
          <cell r="B219" t="str">
            <v>HM شکلات گودتایم جافا کیک شکلاتی پرتقالی 00گ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 00گ 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1848</v>
          </cell>
          <cell r="BL229">
            <v>336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159</v>
          </cell>
          <cell r="BL235">
            <v>81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 شکلات تیدو دوسرپیچ ( مخلوط ) توپی مغزدار 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155</v>
          </cell>
          <cell r="BL237">
            <v>49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708</v>
          </cell>
          <cell r="BL242">
            <v>506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57</v>
          </cell>
          <cell r="BL243">
            <v>557</v>
          </cell>
        </row>
        <row r="244">
          <cell r="A244" t="str">
            <v>10248</v>
          </cell>
          <cell r="B244" t="str">
            <v xml:space="preserve">HM شکلات مغزدار ( بادام زمینی ) وینر 00گ 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336</v>
          </cell>
          <cell r="BL244">
            <v>1286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964</v>
          </cell>
          <cell r="BL245">
            <v>312</v>
          </cell>
        </row>
        <row r="246">
          <cell r="A246" t="str">
            <v>10250</v>
          </cell>
          <cell r="B246" t="str">
            <v>HM شکلات زووو ( عروسکی ) 00گ 24ع 7ف###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2451</v>
          </cell>
          <cell r="BL246">
            <v>1422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00گ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312</v>
          </cell>
          <cell r="BL252">
            <v>1128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7162</v>
          </cell>
          <cell r="BL259">
            <v>1526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12097</v>
          </cell>
          <cell r="BL261">
            <v>6507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4128</v>
          </cell>
          <cell r="BL263">
            <v>1219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6022</v>
          </cell>
          <cell r="BL264">
            <v>2478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2077</v>
          </cell>
          <cell r="BL265">
            <v>1094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AB اسکای کوچک ( سیب) 300م 12ع 10ف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367</v>
          </cell>
          <cell r="BL268">
            <v>3649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1016</v>
          </cell>
          <cell r="BL269">
            <v>644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288</v>
          </cell>
          <cell r="BL270">
            <v>4752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213</v>
          </cell>
          <cell r="BL271">
            <v>3183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16</v>
          </cell>
          <cell r="BL278">
            <v>87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618</v>
          </cell>
          <cell r="BL279">
            <v>11986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1290</v>
          </cell>
          <cell r="BL287">
            <v>562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5640</v>
          </cell>
          <cell r="BL288">
            <v>2419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972</v>
          </cell>
          <cell r="BL290">
            <v>88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5259</v>
          </cell>
          <cell r="BL291">
            <v>2063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2505</v>
          </cell>
          <cell r="BL292">
            <v>251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1426</v>
          </cell>
          <cell r="BL294">
            <v>88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1784</v>
          </cell>
          <cell r="BL296">
            <v>531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3113</v>
          </cell>
          <cell r="BL297">
            <v>2099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4356</v>
          </cell>
          <cell r="BL303">
            <v>720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38513</v>
          </cell>
          <cell r="BL312">
            <v>5033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3292</v>
          </cell>
          <cell r="BL313">
            <v>432</v>
          </cell>
        </row>
        <row r="314">
          <cell r="A314" t="str">
            <v>10333</v>
          </cell>
          <cell r="B314" t="str">
            <v xml:space="preserve">BH سن ایچ پاکت ( اناناس ) 200م 36ع 23ف 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30053</v>
          </cell>
          <cell r="BL314">
            <v>870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20052</v>
          </cell>
          <cell r="BL315">
            <v>2663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13356</v>
          </cell>
          <cell r="BL317">
            <v>2700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24730</v>
          </cell>
          <cell r="BL318">
            <v>4214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118</v>
          </cell>
          <cell r="BL321">
            <v>134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66</v>
          </cell>
          <cell r="BL322">
            <v>205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110</v>
          </cell>
          <cell r="BL323">
            <v>130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900</v>
          </cell>
          <cell r="BL324">
            <v>3585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792</v>
          </cell>
          <cell r="BL326">
            <v>2494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2124</v>
          </cell>
          <cell r="BL327">
            <v>965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716</v>
          </cell>
          <cell r="BL338">
            <v>22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478</v>
          </cell>
          <cell r="BL340">
            <v>66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355</v>
          </cell>
          <cell r="BL343">
            <v>84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2339</v>
          </cell>
          <cell r="BL358">
            <v>1224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360</v>
          </cell>
          <cell r="BL359">
            <v>1800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1491</v>
          </cell>
          <cell r="BL360">
            <v>1680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4082</v>
          </cell>
          <cell r="BL361">
            <v>1296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2219</v>
          </cell>
          <cell r="BL362">
            <v>24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4534</v>
          </cell>
          <cell r="BL363">
            <v>338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1884</v>
          </cell>
          <cell r="BL364">
            <v>324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2052</v>
          </cell>
          <cell r="BL365">
            <v>420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2496</v>
          </cell>
          <cell r="BL366">
            <v>60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324</v>
          </cell>
          <cell r="BL370">
            <v>156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768</v>
          </cell>
          <cell r="BL371">
            <v>312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3397</v>
          </cell>
          <cell r="BL372">
            <v>332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1345</v>
          </cell>
          <cell r="BL378">
            <v>126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72</v>
          </cell>
          <cell r="BL385">
            <v>96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366</v>
          </cell>
          <cell r="BL397">
            <v>42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424</v>
          </cell>
          <cell r="BL399">
            <v>53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360</v>
          </cell>
          <cell r="BL401">
            <v>62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232</v>
          </cell>
          <cell r="BL402">
            <v>126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805</v>
          </cell>
          <cell r="BL404">
            <v>432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84</v>
          </cell>
          <cell r="BL405">
            <v>276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797</v>
          </cell>
          <cell r="BL407">
            <v>456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2668</v>
          </cell>
          <cell r="BL418">
            <v>640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3277</v>
          </cell>
          <cell r="BL420">
            <v>151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1051</v>
          </cell>
          <cell r="BL441">
            <v>203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389</v>
          </cell>
          <cell r="BL445">
            <v>744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1130</v>
          </cell>
          <cell r="BL447">
            <v>480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1500</v>
          </cell>
          <cell r="BL451">
            <v>432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911</v>
          </cell>
          <cell r="BL455">
            <v>192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632</v>
          </cell>
          <cell r="BL475">
            <v>106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3648</v>
          </cell>
          <cell r="BL487">
            <v>240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1872</v>
          </cell>
          <cell r="BL489">
            <v>216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672</v>
          </cell>
          <cell r="BL519">
            <v>384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736</v>
          </cell>
          <cell r="BL520">
            <v>192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704</v>
          </cell>
          <cell r="BL522">
            <v>448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624</v>
          </cell>
          <cell r="BL524">
            <v>504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10560</v>
          </cell>
          <cell r="BL531">
            <v>1656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3697</v>
          </cell>
          <cell r="BL532">
            <v>791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65</v>
          </cell>
          <cell r="BL533">
            <v>-24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2032</v>
          </cell>
          <cell r="BL534">
            <v>256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1760</v>
          </cell>
          <cell r="BL535">
            <v>272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4091</v>
          </cell>
          <cell r="BL540">
            <v>824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00ف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57822</v>
          </cell>
          <cell r="BL548">
            <v>8496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482</v>
          </cell>
          <cell r="BL551">
            <v>948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276</v>
          </cell>
          <cell r="BL552">
            <v>300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294</v>
          </cell>
          <cell r="BL553">
            <v>155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328</v>
          </cell>
          <cell r="BL554">
            <v>12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252</v>
          </cell>
          <cell r="BL555">
            <v>228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586</v>
          </cell>
          <cell r="BL557">
            <v>744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798</v>
          </cell>
          <cell r="BL558">
            <v>84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162</v>
          </cell>
          <cell r="BL560">
            <v>456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421</v>
          </cell>
          <cell r="BL561">
            <v>96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585</v>
          </cell>
          <cell r="BL562">
            <v>0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60</v>
          </cell>
          <cell r="BL563">
            <v>36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125</v>
          </cell>
          <cell r="BL564">
            <v>336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538</v>
          </cell>
          <cell r="BL565">
            <v>96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180</v>
          </cell>
          <cell r="BL567">
            <v>312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402</v>
          </cell>
          <cell r="BL569">
            <v>264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758</v>
          </cell>
          <cell r="BL570">
            <v>684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420</v>
          </cell>
          <cell r="BL577">
            <v>300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 xml:space="preserve">HP شیبا بستنی زمستانی 17گ 48ع 00ف 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1548</v>
          </cell>
          <cell r="BL589">
            <v>48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3020</v>
          </cell>
          <cell r="BL591">
            <v>2380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3114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1600</v>
          </cell>
          <cell r="BL594">
            <v>620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42</v>
          </cell>
          <cell r="BL613">
            <v>-1.2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1183.6500000000001</v>
          </cell>
          <cell r="BL614">
            <v>220.35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781.15</v>
          </cell>
          <cell r="BL615">
            <v>202.85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10095</v>
          </cell>
          <cell r="BL620">
            <v>1048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 توز چیپس ( خلال ) فله 00گ 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00گ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00گ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2590</v>
          </cell>
          <cell r="BL701">
            <v>2511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74</v>
          </cell>
          <cell r="BL706">
            <v>24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179</v>
          </cell>
          <cell r="BL709">
            <v>180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210</v>
          </cell>
          <cell r="BL710">
            <v>27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92</v>
          </cell>
          <cell r="BL712">
            <v>63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94590</v>
          </cell>
          <cell r="BL716">
            <v>15541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 بیسکویت کرمداربنفش ( کاکائو ) تست ایت 00 گ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6120</v>
          </cell>
          <cell r="BL718">
            <v>4012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3348</v>
          </cell>
          <cell r="BL720">
            <v>2055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396</v>
          </cell>
          <cell r="BL723">
            <v>504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4621</v>
          </cell>
          <cell r="BL724">
            <v>1320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22920</v>
          </cell>
          <cell r="BL729">
            <v>3424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12996</v>
          </cell>
          <cell r="BL730">
            <v>2808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696</v>
          </cell>
          <cell r="BL731">
            <v>12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10224</v>
          </cell>
          <cell r="BL737">
            <v>0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312</v>
          </cell>
          <cell r="BL745">
            <v>409</v>
          </cell>
        </row>
        <row r="746">
          <cell r="A746" t="str">
            <v>10827</v>
          </cell>
          <cell r="B746" t="str">
            <v>HF شکلات نانی سریال بار ( ابی ) 00گ 24ع 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7323</v>
          </cell>
          <cell r="BL746">
            <v>1317</v>
          </cell>
        </row>
        <row r="747">
          <cell r="A747" t="str">
            <v>10828</v>
          </cell>
          <cell r="B747" t="str">
            <v>JQ کراکر نمکی کراکس 00گ 36ع 6ف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14076</v>
          </cell>
          <cell r="BL747">
            <v>0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118</v>
          </cell>
          <cell r="BL754">
            <v>41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6744</v>
          </cell>
          <cell r="BL762">
            <v>1776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335</v>
          </cell>
          <cell r="BL764">
            <v>131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300</v>
          </cell>
          <cell r="BL771">
            <v>72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19585</v>
          </cell>
          <cell r="BL787">
            <v>-295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2023</v>
          </cell>
          <cell r="BL789">
            <v>321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1104</v>
          </cell>
          <cell r="BL790">
            <v>648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35</v>
          </cell>
          <cell r="BL802">
            <v>18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 تافی فستیوال ( میوه ای مخلوط ) خامه ای مغزدار 3کیلو 2ع 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18</v>
          </cell>
          <cell r="BL805">
            <v>34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46</v>
          </cell>
          <cell r="BL806">
            <v>25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2112</v>
          </cell>
          <cell r="BL810">
            <v>864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1824</v>
          </cell>
          <cell r="BL812">
            <v>2328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1416</v>
          </cell>
          <cell r="BL816">
            <v>144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44</v>
          </cell>
          <cell r="BL817">
            <v>41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45</v>
          </cell>
          <cell r="BL818">
            <v>6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1892</v>
          </cell>
          <cell r="BL819">
            <v>305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51</v>
          </cell>
          <cell r="BL824">
            <v>98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38160</v>
          </cell>
          <cell r="BL827">
            <v>12351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17769</v>
          </cell>
          <cell r="BL829">
            <v>5647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52869</v>
          </cell>
          <cell r="BL831">
            <v>8811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144</v>
          </cell>
          <cell r="BL837">
            <v>72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36363</v>
          </cell>
          <cell r="BL842">
            <v>12639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 xml:space="preserve">IA ویفر ویفان ( توت فرنگی ) 60 گ 52 ع 7 ف 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988</v>
          </cell>
          <cell r="BL848">
            <v>3457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22050</v>
          </cell>
          <cell r="BL849">
            <v>23132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336</v>
          </cell>
          <cell r="BL850">
            <v>1920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6672</v>
          </cell>
          <cell r="BL858">
            <v>4591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00گ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1248</v>
          </cell>
          <cell r="BL860">
            <v>554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 xml:space="preserve">KE کیک سی سی ( وانیلی ) کرمدار کاراملی 40گ 48ع 7ف 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6648</v>
          </cell>
          <cell r="BL878">
            <v>552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420</v>
          </cell>
          <cell r="BL880">
            <v>336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1440</v>
          </cell>
          <cell r="BL888">
            <v>1175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328</v>
          </cell>
          <cell r="BL895">
            <v>114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3096</v>
          </cell>
          <cell r="BL897">
            <v>888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612</v>
          </cell>
          <cell r="BL904">
            <v>60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716</v>
          </cell>
          <cell r="BL909">
            <v>-716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 قلب  لیوانی ( کاکائو ) تست ایت 00 گ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9960</v>
          </cell>
          <cell r="BL923">
            <v>5960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645</v>
          </cell>
          <cell r="BL953">
            <v>576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120</v>
          </cell>
          <cell r="BL954">
            <v>24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504</v>
          </cell>
          <cell r="BL958">
            <v>72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5371</v>
          </cell>
          <cell r="BL961">
            <v>485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 ( نارگیلی ) 00گ 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750</v>
          </cell>
          <cell r="BL977">
            <v>2150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 ( توت فرنگی ) تست ایت 00 گ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450</v>
          </cell>
          <cell r="BL999">
            <v>1350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1579</v>
          </cell>
          <cell r="BL1000">
            <v>600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120</v>
          </cell>
          <cell r="BL1002">
            <v>24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110</v>
          </cell>
          <cell r="BL1003">
            <v>57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 ( نوقا کارامل باخلال بادام 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624</v>
          </cell>
          <cell r="BL1007">
            <v>96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202</v>
          </cell>
          <cell r="BL1019">
            <v>97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24</v>
          </cell>
          <cell r="BL1020">
            <v>104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63</v>
          </cell>
          <cell r="BL1021">
            <v>57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366</v>
          </cell>
          <cell r="BL1022">
            <v>477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1070</v>
          </cell>
          <cell r="BL1034">
            <v>665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540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2040</v>
          </cell>
          <cell r="BL1040">
            <v>120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5771</v>
          </cell>
          <cell r="BL1049">
            <v>5135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61385</v>
          </cell>
          <cell r="BL1050">
            <v>13135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8458</v>
          </cell>
          <cell r="BL1058">
            <v>2188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78</v>
          </cell>
          <cell r="BL1059">
            <v>102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4ف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13119</v>
          </cell>
          <cell r="BL1061">
            <v>0</v>
          </cell>
        </row>
        <row r="1062">
          <cell r="A1062" t="str">
            <v>11148</v>
          </cell>
          <cell r="B1062" t="str">
            <v>HF شکلات نانی سریال بار ( زرد ) 00گ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1464</v>
          </cell>
          <cell r="BL1062">
            <v>3576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144</v>
          </cell>
          <cell r="BL1064">
            <v>72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24</v>
          </cell>
          <cell r="BL1069">
            <v>60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40</v>
          </cell>
          <cell r="BL1070">
            <v>8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60</v>
          </cell>
          <cell r="BL1071">
            <v>12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35</v>
          </cell>
          <cell r="BL1072">
            <v>11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663</v>
          </cell>
          <cell r="BL1074">
            <v>11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720</v>
          </cell>
          <cell r="BL1075">
            <v>761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72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302</v>
          </cell>
          <cell r="BL1083">
            <v>138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15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4365</v>
          </cell>
          <cell r="BL1117">
            <v>932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نازگل55800ف##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2086</v>
          </cell>
          <cell r="BL1136">
            <v>19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264</v>
          </cell>
          <cell r="BL1137">
            <v>75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66</v>
          </cell>
          <cell r="BL1138">
            <v>334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262</v>
          </cell>
          <cell r="BL1139">
            <v>426</v>
          </cell>
        </row>
        <row r="1140">
          <cell r="A1140" t="str">
            <v>11230</v>
          </cell>
          <cell r="B1140" t="str">
            <v>NP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4492</v>
          </cell>
          <cell r="BL1140">
            <v>5528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 ( شیری ) روکشدار کره ای گلدن نانی 300گ 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89</v>
          </cell>
          <cell r="BL1150">
            <v>271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5160</v>
          </cell>
          <cell r="BL1151">
            <v>1632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1284</v>
          </cell>
          <cell r="BL1159">
            <v>890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4356</v>
          </cell>
          <cell r="BL1161">
            <v>1152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1728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10ف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13356</v>
          </cell>
          <cell r="BL1163">
            <v>34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957</v>
          </cell>
          <cell r="BL1166">
            <v>85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26</v>
          </cell>
          <cell r="BL1167">
            <v>374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 پنیری سبز یجات دوقلو کراکس 00گ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480</v>
          </cell>
          <cell r="BL1180">
            <v>768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20</v>
          </cell>
          <cell r="BL1181">
            <v>43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1640</v>
          </cell>
          <cell r="BL1183">
            <v>632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1600</v>
          </cell>
          <cell r="BL1191">
            <v>460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11808</v>
          </cell>
          <cell r="BL1193">
            <v>720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5</v>
          </cell>
          <cell r="BL1202">
            <v>45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1200</v>
          </cell>
          <cell r="BL1203">
            <v>800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80</v>
          </cell>
          <cell r="BL1204">
            <v>320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10ف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 بیسکویت دایجستیو گندمین (شکلاتی ) 200گ 20ع 25ف###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3100</v>
          </cell>
          <cell r="BL1208">
            <v>5480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130</v>
          </cell>
          <cell r="BL1210">
            <v>235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205</v>
          </cell>
          <cell r="BL1211">
            <v>1110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1872</v>
          </cell>
          <cell r="BL1217">
            <v>61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1528</v>
          </cell>
          <cell r="BL1220">
            <v>628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3668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2664</v>
          </cell>
          <cell r="BL1229">
            <v>2736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1710</v>
          </cell>
          <cell r="BL1233">
            <v>3100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1531</v>
          </cell>
          <cell r="BL1243">
            <v>1046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1866</v>
          </cell>
          <cell r="BL1244">
            <v>925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2035</v>
          </cell>
          <cell r="BL1246">
            <v>8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180ف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HD کادوئی هارمونی ( شکلات تلخ 52% ) گل 160گ 6ع 110ف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1320</v>
          </cell>
          <cell r="BL1264">
            <v>1080</v>
          </cell>
        </row>
        <row r="1265">
          <cell r="A1265" t="str">
            <v>11356</v>
          </cell>
          <cell r="B1265" t="str">
            <v>EA ادامس اسمایل 00گ 18ع 7ف ( لیمو ) 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2232</v>
          </cell>
          <cell r="BL1265">
            <v>2772</v>
          </cell>
        </row>
        <row r="1266">
          <cell r="A1266" t="str">
            <v>11357</v>
          </cell>
          <cell r="B1266" t="str">
            <v>EA ادامس اسمایل 00گ 18ع 7ف ( توت فرنگی ) 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3294</v>
          </cell>
          <cell r="BL1266">
            <v>4284</v>
          </cell>
        </row>
        <row r="1267">
          <cell r="A1267" t="str">
            <v>11358</v>
          </cell>
          <cell r="B1267" t="str">
            <v>EA ادامس اسمایل 00گ 18ع 7ف ( اکالیپتوس ) 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1134</v>
          </cell>
          <cell r="BL1267">
            <v>2124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30</v>
          </cell>
          <cell r="BL1268">
            <v>45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958</v>
          </cell>
          <cell r="BL1271">
            <v>1778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 روکشدار سفید ( نارگیلی ) با خلال پسته 00گ 12ع 20ف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120</v>
          </cell>
          <cell r="BL1293">
            <v>54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150ف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JQ کراکر چوپ شور 30گ 48ع 7ف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10080</v>
          </cell>
          <cell r="BL1300">
            <v>7824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1656</v>
          </cell>
          <cell r="BL1306">
            <v>216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1152</v>
          </cell>
          <cell r="BL1307">
            <v>324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00ف ( شکلات داغ ) کیسه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1320</v>
          </cell>
          <cell r="BL1312">
            <v>828</v>
          </cell>
        </row>
        <row r="1313">
          <cell r="A1313" t="str">
            <v>11406</v>
          </cell>
          <cell r="B1313" t="str">
            <v>KP کروسان ( البالو ) 50گ 36ع 00ف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6912</v>
          </cell>
          <cell r="BL1313">
            <v>11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1281</v>
          </cell>
          <cell r="BL1315">
            <v>3759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1316</v>
          </cell>
          <cell r="BL1330">
            <v>84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409.85</v>
          </cell>
          <cell r="BL1336">
            <v>5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915</v>
          </cell>
          <cell r="BL1337">
            <v>235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455</v>
          </cell>
          <cell r="BL1339">
            <v>100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236</v>
          </cell>
          <cell r="BL1348">
            <v>55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44</v>
          </cell>
          <cell r="BL1349">
            <v>12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20</v>
          </cell>
          <cell r="BL1351">
            <v>30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110</v>
          </cell>
          <cell r="BL1353">
            <v>25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48</v>
          </cell>
          <cell r="BL1356">
            <v>48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2160</v>
          </cell>
          <cell r="BL1362">
            <v>4800</v>
          </cell>
        </row>
        <row r="1363">
          <cell r="A1363" t="str">
            <v>11457</v>
          </cell>
          <cell r="B1363" t="str">
            <v>HO 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180</v>
          </cell>
          <cell r="BL1363">
            <v>-20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3635</v>
          </cell>
          <cell r="BL1364">
            <v>648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648</v>
          </cell>
          <cell r="BL1368">
            <v>96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480</v>
          </cell>
          <cell r="BL1373">
            <v>444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204</v>
          </cell>
          <cell r="BL1391">
            <v>122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122</v>
          </cell>
          <cell r="BL1392">
            <v>619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716</v>
          </cell>
          <cell r="BL1397">
            <v>500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22590</v>
          </cell>
          <cell r="BL1398">
            <v>2730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تخت (نارگیل ) 00گ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612</v>
          </cell>
          <cell r="BL1400">
            <v>360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11387</v>
          </cell>
          <cell r="BL1402">
            <v>17503</v>
          </cell>
        </row>
        <row r="1403">
          <cell r="A1403" t="str">
            <v>11497</v>
          </cell>
          <cell r="B1403" t="str">
            <v>EA ادامس اسمایل 00گ 18ع 7ف ( پپرمینت ) 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1710</v>
          </cell>
          <cell r="BL1403">
            <v>1458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129</v>
          </cell>
          <cell r="BL1404">
            <v>33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129</v>
          </cell>
          <cell r="BL1405">
            <v>108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 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39856</v>
          </cell>
          <cell r="BL1408">
            <v>1800</v>
          </cell>
        </row>
        <row r="1409">
          <cell r="A1409" t="str">
            <v>11503</v>
          </cell>
          <cell r="B1409" t="str">
            <v xml:space="preserve">LK چی توز کرانچی ( فلفلی ) بزرگ 00گ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4200</v>
          </cell>
          <cell r="BL1409">
            <v>1449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3440</v>
          </cell>
          <cell r="BL1411">
            <v>-260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119920</v>
          </cell>
          <cell r="BL1412">
            <v>2560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72120</v>
          </cell>
          <cell r="BL1413">
            <v>1920</v>
          </cell>
        </row>
        <row r="1414">
          <cell r="A1414" t="str">
            <v>11508</v>
          </cell>
          <cell r="B1414" t="str">
            <v xml:space="preserve">LF چی توز اسنک حلقه ای ( ویژه ) 00گ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17496</v>
          </cell>
          <cell r="BL1414">
            <v>1296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5136</v>
          </cell>
          <cell r="BL1415">
            <v>600</v>
          </cell>
        </row>
        <row r="1416">
          <cell r="A1416" t="str">
            <v>11510</v>
          </cell>
          <cell r="B1416" t="str">
            <v xml:space="preserve">LH چی توز اسنک چرخی ( ویژه ) 00گ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25416</v>
          </cell>
          <cell r="BL1416">
            <v>1536</v>
          </cell>
        </row>
        <row r="1417">
          <cell r="A1417" t="str">
            <v>11511</v>
          </cell>
          <cell r="B1417" t="str">
            <v xml:space="preserve">LG چی توز اسنک لوله ای ( بزرگ ) 00گ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3160</v>
          </cell>
          <cell r="BL1417">
            <v>480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20750</v>
          </cell>
          <cell r="BL1418">
            <v>1575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16319</v>
          </cell>
          <cell r="BL1419">
            <v>2601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36120</v>
          </cell>
          <cell r="BL1421">
            <v>1020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33000</v>
          </cell>
          <cell r="BL1422">
            <v>640</v>
          </cell>
        </row>
        <row r="1423">
          <cell r="A1423" t="str">
            <v>11517</v>
          </cell>
          <cell r="B1423" t="str">
            <v>LM چی توز چی پلت  پاچین ( کچاب) 00گ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27480</v>
          </cell>
          <cell r="BL1423">
            <v>-60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29600</v>
          </cell>
          <cell r="BL1424">
            <v>1640</v>
          </cell>
        </row>
        <row r="1425">
          <cell r="A1425" t="str">
            <v>11519</v>
          </cell>
          <cell r="B1425" t="str">
            <v>LJ چی توز استیک ( کچاپ ) متوسط 00گ 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11209</v>
          </cell>
          <cell r="BL1425">
            <v>864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73560</v>
          </cell>
          <cell r="BL1427">
            <v>4000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25044</v>
          </cell>
          <cell r="BL1429">
            <v>36</v>
          </cell>
        </row>
        <row r="1430">
          <cell r="A1430" t="str">
            <v>11524</v>
          </cell>
          <cell r="B1430" t="str">
            <v>LE چی توز اسنک موتوری ( خانواده )  00گ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20380</v>
          </cell>
          <cell r="BL1430">
            <v>3082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14940</v>
          </cell>
          <cell r="BL1431">
            <v>5148</v>
          </cell>
        </row>
        <row r="1432">
          <cell r="A1432" t="str">
            <v>11526</v>
          </cell>
          <cell r="B1432" t="str">
            <v xml:space="preserve">MI چی توز چیپس ( خلال ) فله 00گ 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880</v>
          </cell>
          <cell r="BL1433">
            <v>60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1260</v>
          </cell>
          <cell r="BL1434">
            <v>20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1660</v>
          </cell>
          <cell r="BL1435">
            <v>20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00گ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32080</v>
          </cell>
          <cell r="BL1438">
            <v>3200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7250</v>
          </cell>
          <cell r="BL1439">
            <v>650</v>
          </cell>
        </row>
        <row r="1440">
          <cell r="A1440" t="str">
            <v>11534</v>
          </cell>
          <cell r="B1440" t="str">
            <v xml:space="preserve">MI چی توز چیپس ( خلال ) ویژه 00گ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16709</v>
          </cell>
          <cell r="BL1440">
            <v>1976</v>
          </cell>
        </row>
        <row r="1441">
          <cell r="A1441" t="str">
            <v>11535</v>
          </cell>
          <cell r="B1441" t="str">
            <v xml:space="preserve">KK کیک لیندو ( فندوقی ) مغزدار 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5824</v>
          </cell>
          <cell r="BL1441">
            <v>2006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2905</v>
          </cell>
          <cell r="BL1442">
            <v>5075</v>
          </cell>
        </row>
        <row r="1443">
          <cell r="A1443" t="str">
            <v>11537</v>
          </cell>
          <cell r="B1443" t="str">
            <v>LK چی توز کرانچی ( اتشین ) متوسط 00گ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13825</v>
          </cell>
          <cell r="BL1443">
            <v>5335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26250</v>
          </cell>
          <cell r="BL1444">
            <v>3630</v>
          </cell>
        </row>
        <row r="1445">
          <cell r="A1445" t="str">
            <v>11539</v>
          </cell>
          <cell r="B1445" t="str">
            <v xml:space="preserve">LE چی توز اسنک موتوری ( بزرگ ) 00گ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22890</v>
          </cell>
          <cell r="BL1445">
            <v>3000</v>
          </cell>
        </row>
        <row r="1446">
          <cell r="A1446" t="str">
            <v>11540</v>
          </cell>
          <cell r="B1446" t="str">
            <v>LM چی توز چی پلت پاچین ( سرکه ) 00گ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32460</v>
          </cell>
          <cell r="BL1446">
            <v>240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12900</v>
          </cell>
          <cell r="BL1447">
            <v>960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110گ 24ع 15ف ( جدید 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13176</v>
          </cell>
          <cell r="BL1449">
            <v>5448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50730</v>
          </cell>
          <cell r="BL1451">
            <v>8982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19</v>
          </cell>
          <cell r="BL1452">
            <v>6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20</v>
          </cell>
          <cell r="BL1453">
            <v>43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4560</v>
          </cell>
          <cell r="BL1454">
            <v>1968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66</v>
          </cell>
          <cell r="BL1455">
            <v>99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 توز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13818</v>
          </cell>
          <cell r="BL1457">
            <v>1369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1590</v>
          </cell>
          <cell r="BL1465">
            <v>192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118</v>
          </cell>
          <cell r="BL1466">
            <v>12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32ف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894</v>
          </cell>
          <cell r="BL1468">
            <v>375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183</v>
          </cell>
          <cell r="BL1470">
            <v>297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1376</v>
          </cell>
          <cell r="BL1471">
            <v>1180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402</v>
          </cell>
          <cell r="BL1474">
            <v>198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27374</v>
          </cell>
          <cell r="BL1479">
            <v>7834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111120</v>
          </cell>
          <cell r="BL1484">
            <v>21984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73750</v>
          </cell>
          <cell r="BL1485">
            <v>68450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919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6840</v>
          </cell>
          <cell r="BL1488">
            <v>40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 تافی کارا نانی ( کاکائو ) روکشدار 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118</v>
          </cell>
          <cell r="BL1494">
            <v>92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4248</v>
          </cell>
          <cell r="BL1496">
            <v>4685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50</v>
          </cell>
          <cell r="BL1497">
            <v>0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70</v>
          </cell>
          <cell r="BL1499">
            <v>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1200</v>
          </cell>
          <cell r="BL1508">
            <v>40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342</v>
          </cell>
          <cell r="BL1509">
            <v>174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چی توز اسنک برانچی ( ویژه ) 00گ 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5400</v>
          </cell>
          <cell r="BL1512">
            <v>1290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3708</v>
          </cell>
          <cell r="BL1513">
            <v>2434</v>
          </cell>
        </row>
        <row r="1514">
          <cell r="A1514" t="str">
            <v>11608</v>
          </cell>
          <cell r="B1514" t="str">
            <v xml:space="preserve">HI شکلات دریم اسمارت ( تلخ 52% ) 00گ 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1000</v>
          </cell>
          <cell r="BL1514">
            <v>1250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467</v>
          </cell>
          <cell r="BL1515">
            <v>373</v>
          </cell>
        </row>
        <row r="1516">
          <cell r="A1516" t="str">
            <v>11610</v>
          </cell>
          <cell r="B1516" t="str">
            <v xml:space="preserve">HH شکلات دریم ویفر روکشدار سفید ( نارگیلی ) با خلال پسته 00گ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156</v>
          </cell>
          <cell r="BL1517">
            <v>384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1725</v>
          </cell>
          <cell r="BL1518">
            <v>620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735</v>
          </cell>
          <cell r="BL1520">
            <v>384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129</v>
          </cell>
          <cell r="BL1521">
            <v>12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2940</v>
          </cell>
          <cell r="BL1523">
            <v>1428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2652</v>
          </cell>
          <cell r="BL1524">
            <v>1716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4140</v>
          </cell>
          <cell r="BL1525">
            <v>2412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1488</v>
          </cell>
          <cell r="BL1526">
            <v>720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2952</v>
          </cell>
          <cell r="BL1527">
            <v>3624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12636</v>
          </cell>
          <cell r="BL1529">
            <v>3960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8784</v>
          </cell>
          <cell r="BL1530">
            <v>36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6912</v>
          </cell>
          <cell r="BL1532">
            <v>720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12312</v>
          </cell>
          <cell r="BL1533">
            <v>554</v>
          </cell>
        </row>
        <row r="1534">
          <cell r="A1534" t="str">
            <v>11628</v>
          </cell>
          <cell r="B1534" t="str">
            <v>EA ادامس اسمایل 00گ 18ع 7ف ( دارچین ) 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1404</v>
          </cell>
          <cell r="BL1534">
            <v>324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7310</v>
          </cell>
          <cell r="BL1535">
            <v>360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3470</v>
          </cell>
          <cell r="BL1536">
            <v>360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390</v>
          </cell>
          <cell r="BL1539">
            <v>354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288</v>
          </cell>
          <cell r="BL1541">
            <v>704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1530</v>
          </cell>
          <cell r="BL1550">
            <v>5670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13050</v>
          </cell>
          <cell r="BL1552">
            <v>20775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 ( وانیلی کاکائویی ) 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5352</v>
          </cell>
          <cell r="BL1556">
            <v>1896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200</v>
          </cell>
          <cell r="BL1557">
            <v>0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1632</v>
          </cell>
          <cell r="BL1558">
            <v>5928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120</v>
          </cell>
          <cell r="BL1559">
            <v>600</v>
          </cell>
        </row>
        <row r="1560">
          <cell r="A1560" t="str">
            <v>11654</v>
          </cell>
          <cell r="B1560" t="str">
            <v xml:space="preserve">JJ بیسکویت پاپل چیپس (جعبه ) 00 گ 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121</v>
          </cell>
          <cell r="BL1560">
            <v>119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130</v>
          </cell>
          <cell r="BL1561">
            <v>230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140</v>
          </cell>
          <cell r="BL1563">
            <v>220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996</v>
          </cell>
          <cell r="BL1565">
            <v>684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48</v>
          </cell>
          <cell r="BL1570">
            <v>102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2695</v>
          </cell>
          <cell r="BL1573">
            <v>2005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145</v>
          </cell>
          <cell r="BL1574">
            <v>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180</v>
          </cell>
          <cell r="BL1588">
            <v>1980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2</v>
          </cell>
          <cell r="BL1589">
            <v>2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2400</v>
          </cell>
          <cell r="BL1599">
            <v>12800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5000</v>
          </cell>
          <cell r="BL1601">
            <v>7040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3080</v>
          </cell>
          <cell r="BL1602">
            <v>8960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2547</v>
          </cell>
          <cell r="BL1606">
            <v>63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1776</v>
          </cell>
          <cell r="BL1611">
            <v>384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10</v>
          </cell>
          <cell r="BL1613">
            <v>190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6950</v>
          </cell>
          <cell r="BL1614">
            <v>8050</v>
          </cell>
        </row>
        <row r="1615">
          <cell r="A1615" t="str">
            <v>11709</v>
          </cell>
          <cell r="B1615" t="str">
            <v>EA ادامس اسمایل 00گ 18ع 7ف ( اسپرمینت ) 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828</v>
          </cell>
          <cell r="BL1615">
            <v>3510</v>
          </cell>
        </row>
        <row r="1616">
          <cell r="A1616" t="str">
            <v>11710</v>
          </cell>
          <cell r="B1616" t="str">
            <v>NM قند شکسته 5 کیلوگرمی بارگاه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90</v>
          </cell>
          <cell r="BL1616">
            <v>410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360</v>
          </cell>
          <cell r="BL1617">
            <v>140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200</v>
          </cell>
          <cell r="BL1623">
            <v>300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2064</v>
          </cell>
          <cell r="BL1624">
            <v>2064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936</v>
          </cell>
          <cell r="BL1626">
            <v>13500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2268</v>
          </cell>
          <cell r="BL1627">
            <v>4212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690</v>
          </cell>
          <cell r="BL1628">
            <v>210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 پاپ کرن ( پنیری ) ویژه 00گ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4170</v>
          </cell>
          <cell r="BL1630">
            <v>360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7920</v>
          </cell>
          <cell r="BL1631">
            <v>9000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150</v>
          </cell>
          <cell r="BL1635">
            <v>30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17700</v>
          </cell>
          <cell r="BL1636">
            <v>22300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1950</v>
          </cell>
          <cell r="BL1637">
            <v>1850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7450</v>
          </cell>
          <cell r="BL1638">
            <v>8550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>HA شکلات مینی چر( بادام زمینی ) فله وینر 3کیلو 1ع 140ف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6135</v>
          </cell>
          <cell r="BL1648">
            <v>19101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 کیک سی سی روکش سفید ( وانیلی ) کرمدار کاراملی 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1224</v>
          </cell>
          <cell r="BL1658">
            <v>3648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8760</v>
          </cell>
          <cell r="BL1660">
            <v>7080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7440</v>
          </cell>
          <cell r="BL1661">
            <v>12420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216</v>
          </cell>
          <cell r="BL1662">
            <v>684</v>
          </cell>
        </row>
        <row r="1663">
          <cell r="A1663" t="str">
            <v>11758</v>
          </cell>
          <cell r="B1663" t="str">
            <v>LO چی توز پاپ کرن ( کچاپ ) ویژه 00گ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2760</v>
          </cell>
          <cell r="BL1663">
            <v>90</v>
          </cell>
        </row>
        <row r="1664">
          <cell r="A1664" t="str">
            <v>11759</v>
          </cell>
          <cell r="B1664" t="str">
            <v xml:space="preserve">MH چی توز چیپس ( لیمویی ) متوسط 00گ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3240</v>
          </cell>
          <cell r="BL1664">
            <v>220</v>
          </cell>
        </row>
        <row r="1665">
          <cell r="A1665" t="str">
            <v>11760</v>
          </cell>
          <cell r="B1665" t="str">
            <v>LE چی توز اسنک موتوری تند اتشین  ( ویژه ) 00گ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240</v>
          </cell>
          <cell r="BL1665">
            <v>60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234</v>
          </cell>
          <cell r="BL1666">
            <v>246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217</v>
          </cell>
          <cell r="BL1667">
            <v>263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438</v>
          </cell>
          <cell r="BL1669">
            <v>294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577</v>
          </cell>
          <cell r="BL1672">
            <v>1296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264</v>
          </cell>
          <cell r="BL1674">
            <v>216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276</v>
          </cell>
          <cell r="BL1675">
            <v>204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6991</v>
          </cell>
          <cell r="BL1678">
            <v>2801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288</v>
          </cell>
          <cell r="BL1679">
            <v>468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2958</v>
          </cell>
          <cell r="BL1680">
            <v>3066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528</v>
          </cell>
          <cell r="BL1681">
            <v>228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265</v>
          </cell>
          <cell r="BL1684">
            <v>491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120</v>
          </cell>
          <cell r="BL1686">
            <v>636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163</v>
          </cell>
          <cell r="BL1687">
            <v>587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252</v>
          </cell>
          <cell r="BL1689">
            <v>504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2832</v>
          </cell>
          <cell r="BL1690">
            <v>2436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445</v>
          </cell>
          <cell r="BL1691">
            <v>305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654</v>
          </cell>
          <cell r="BL1693">
            <v>846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1177</v>
          </cell>
          <cell r="BL1696">
            <v>329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600</v>
          </cell>
          <cell r="BL1698">
            <v>900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1350</v>
          </cell>
          <cell r="BL1699">
            <v>900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80</v>
          </cell>
          <cell r="BL1700">
            <v>70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708</v>
          </cell>
          <cell r="BL1702">
            <v>2592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450</v>
          </cell>
          <cell r="BL1703">
            <v>1668</v>
          </cell>
        </row>
        <row r="1704">
          <cell r="A1704" t="str">
            <v>11799</v>
          </cell>
          <cell r="B1704" t="str">
            <v xml:space="preserve">MG چی توز چیپس ( کچاپ ) متوسط 00گ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2860</v>
          </cell>
          <cell r="BL1705">
            <v>720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 چی توز چیپس کتل ( سرکه ) متوسط 00گ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380</v>
          </cell>
          <cell r="BL1707">
            <v>20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140</v>
          </cell>
          <cell r="BL1708">
            <v>60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2</v>
          </cell>
          <cell r="BL1715">
            <v>14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8</v>
          </cell>
          <cell r="BL1716">
            <v>6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8</v>
          </cell>
          <cell r="BL1717">
            <v>12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8</v>
          </cell>
          <cell r="BL1718">
            <v>12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22</v>
          </cell>
          <cell r="BL1719">
            <v>30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6</v>
          </cell>
          <cell r="BL1720">
            <v>44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14</v>
          </cell>
          <cell r="BL1721">
            <v>6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12</v>
          </cell>
          <cell r="BL1724">
            <v>30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4</v>
          </cell>
          <cell r="BL1726">
            <v>26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6</v>
          </cell>
          <cell r="BL1727">
            <v>24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65</v>
          </cell>
          <cell r="BL1730">
            <v>115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4800</v>
          </cell>
          <cell r="BL1732">
            <v>10200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0</v>
          </cell>
          <cell r="BL1733">
            <v>180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35</v>
          </cell>
          <cell r="BL1736">
            <v>40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40</v>
          </cell>
          <cell r="BL1738">
            <v>5</v>
          </cell>
        </row>
        <row r="1739">
          <cell r="A1739" t="str">
            <v>11834</v>
          </cell>
          <cell r="B1739" t="str">
            <v xml:space="preserve">MM چی توز چیپس کتل ( ناچو ) متوسط 00گ 20ع 18ف 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150</v>
          </cell>
          <cell r="BL1742">
            <v>750</v>
          </cell>
        </row>
        <row r="1743">
          <cell r="A1743" t="str">
            <v>11838</v>
          </cell>
          <cell r="B1743" t="str">
            <v xml:space="preserve">HG شکلات تیدو شیری با کرم ( نارگیل 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100</v>
          </cell>
          <cell r="BL1743">
            <v>800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168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0</v>
          </cell>
          <cell r="BL1748">
            <v>1344</v>
          </cell>
        </row>
        <row r="1749">
          <cell r="A1749" t="str">
            <v>11844</v>
          </cell>
          <cell r="B1749" t="str">
            <v>HN چی توز چی پف تخم مرغی ( متوسط 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450</v>
          </cell>
          <cell r="BL1749">
            <v>150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270</v>
          </cell>
          <cell r="BL1750">
            <v>330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0</v>
          </cell>
          <cell r="BL1751">
            <v>360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72</v>
          </cell>
          <cell r="BL1755">
            <v>128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2</v>
          </cell>
          <cell r="BL1756">
            <v>88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67</v>
          </cell>
          <cell r="BL1757">
            <v>113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11</v>
          </cell>
          <cell r="BL1758">
            <v>49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40</v>
          </cell>
          <cell r="BL1759">
            <v>20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608</v>
          </cell>
          <cell r="BL1761">
            <v>2688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96</v>
          </cell>
          <cell r="BL1762">
            <v>3072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320</v>
          </cell>
          <cell r="BL1764">
            <v>2912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 ادامس اسمایل 00گ 18ع 7ف ( گیلاس ) 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126</v>
          </cell>
          <cell r="BL1767">
            <v>954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10</v>
          </cell>
          <cell r="BL1768">
            <v>10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120</v>
          </cell>
          <cell r="BL1771">
            <v>0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60</v>
          </cell>
          <cell r="BL1772">
            <v>60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72</v>
          </cell>
          <cell r="BL1773">
            <v>48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72</v>
          </cell>
          <cell r="BL1775">
            <v>108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84</v>
          </cell>
          <cell r="BL1777">
            <v>48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84</v>
          </cell>
          <cell r="BL1778">
            <v>156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198</v>
          </cell>
          <cell r="BL1779">
            <v>1962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5</v>
          </cell>
          <cell r="BL1781">
            <v>45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120</v>
          </cell>
          <cell r="BL1782">
            <v>1512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240</v>
          </cell>
          <cell r="BL1783">
            <v>1296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144</v>
          </cell>
          <cell r="BL1784">
            <v>1968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0</v>
          </cell>
          <cell r="BL1791">
            <v>720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960</v>
          </cell>
          <cell r="BL1792">
            <v>3000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793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93"/>
  <sheetViews>
    <sheetView rightToLeft="1" tabSelected="1" workbookViewId="0">
      <selection activeCell="D21" sqref="D21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16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13</v>
      </c>
      <c r="K1" s="4" t="s">
        <v>17</v>
      </c>
      <c r="L1" s="4" t="s">
        <v>6</v>
      </c>
      <c r="M1" s="4" t="s">
        <v>7</v>
      </c>
      <c r="N1" s="4" t="s">
        <v>0</v>
      </c>
      <c r="O1" s="4" t="s">
        <v>18</v>
      </c>
    </row>
    <row r="2" spans="1:15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11</v>
      </c>
      <c r="D2" t="s">
        <v>11</v>
      </c>
      <c r="E2" s="1">
        <v>25487</v>
      </c>
      <c r="F2">
        <f>[1]Sheet1!BK2</f>
        <v>9864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1835082</v>
      </c>
      <c r="L2">
        <v>0</v>
      </c>
      <c r="M2">
        <f>[1]Sheet1!BL2</f>
        <v>0</v>
      </c>
      <c r="N2" t="s">
        <v>14</v>
      </c>
      <c r="O2" s="7" t="s">
        <v>19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11</v>
      </c>
      <c r="D3" t="s">
        <v>11</v>
      </c>
      <c r="E3" s="1">
        <v>25376</v>
      </c>
      <c r="F3">
        <f>[1]Sheet1!BK3</f>
        <v>7056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72</v>
      </c>
      <c r="N3" t="s">
        <v>14</v>
      </c>
      <c r="O3" s="8" t="s">
        <v>19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11</v>
      </c>
      <c r="D4" t="s">
        <v>11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14</v>
      </c>
      <c r="O4" s="7" t="s">
        <v>19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11</v>
      </c>
      <c r="D5" t="s">
        <v>11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14</v>
      </c>
      <c r="O5" s="8" t="s">
        <v>19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11</v>
      </c>
      <c r="D6" t="s">
        <v>11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14</v>
      </c>
      <c r="O6" s="7" t="s">
        <v>19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11</v>
      </c>
      <c r="D7" t="s">
        <v>11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14</v>
      </c>
      <c r="O7" s="8" t="s">
        <v>19</v>
      </c>
    </row>
    <row r="8" spans="1:15" x14ac:dyDescent="0.25">
      <c r="A8" s="5" t="str">
        <f>[1]Sheet1!B8</f>
        <v xml:space="preserve">JG بیسکویت کرمدار تخت ( پرتقال ) 00 گ 40ع 12ف </v>
      </c>
      <c r="B8" t="str">
        <f>[1]Sheet1!A8</f>
        <v>10007</v>
      </c>
      <c r="C8" t="s">
        <v>11</v>
      </c>
      <c r="D8" t="s">
        <v>11</v>
      </c>
      <c r="E8" s="1">
        <v>101951</v>
      </c>
      <c r="F8">
        <f>[1]Sheet1!BK8</f>
        <v>19820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4078041</v>
      </c>
      <c r="L8">
        <v>0</v>
      </c>
      <c r="M8">
        <f>[1]Sheet1!BL8</f>
        <v>2706</v>
      </c>
      <c r="N8" t="s">
        <v>14</v>
      </c>
      <c r="O8" s="7" t="s">
        <v>19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11</v>
      </c>
      <c r="D9" t="s">
        <v>11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14</v>
      </c>
      <c r="O9" s="8" t="s">
        <v>19</v>
      </c>
    </row>
    <row r="10" spans="1:15" x14ac:dyDescent="0.25">
      <c r="A10" s="5" t="str">
        <f>[1]Sheet1!B10</f>
        <v>JG بیسکویت کرمدار تخت ( کاکائو ) 00 گ 40ع 15ف</v>
      </c>
      <c r="B10" t="str">
        <f>[1]Sheet1!A10</f>
        <v>10009</v>
      </c>
      <c r="C10" t="s">
        <v>11</v>
      </c>
      <c r="D10" t="s">
        <v>11</v>
      </c>
      <c r="E10" s="1">
        <v>127480</v>
      </c>
      <c r="F10">
        <f>[1]Sheet1!BK10</f>
        <v>18123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10629</v>
      </c>
      <c r="N10" t="s">
        <v>14</v>
      </c>
      <c r="O10" s="7" t="s">
        <v>19</v>
      </c>
    </row>
    <row r="11" spans="1:15" x14ac:dyDescent="0.25">
      <c r="A11" s="5" t="str">
        <f>[1]Sheet1!B11</f>
        <v xml:space="preserve">JG بیسکویت کرمدار تخت ( موز ) 00 گ 40ع 12ف </v>
      </c>
      <c r="B11" t="str">
        <f>[1]Sheet1!A11</f>
        <v>10010</v>
      </c>
      <c r="C11" t="s">
        <v>11</v>
      </c>
      <c r="D11" t="s">
        <v>11</v>
      </c>
      <c r="E11" s="1">
        <v>101951</v>
      </c>
      <c r="F11">
        <f>[1]Sheet1!BK11</f>
        <v>22327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4078041</v>
      </c>
      <c r="L11">
        <v>0</v>
      </c>
      <c r="M11">
        <f>[1]Sheet1!BL11</f>
        <v>0</v>
      </c>
      <c r="N11" t="s">
        <v>14</v>
      </c>
      <c r="O11" s="8" t="s">
        <v>19</v>
      </c>
    </row>
    <row r="12" spans="1:15" x14ac:dyDescent="0.25">
      <c r="A12" s="5" t="str">
        <f>[1]Sheet1!B12</f>
        <v xml:space="preserve">JG بیسکویت کرمدار تخت ( نارگیل ) 00 گ 40ع 12ف </v>
      </c>
      <c r="B12" t="str">
        <f>[1]Sheet1!A12</f>
        <v>10011</v>
      </c>
      <c r="C12" t="s">
        <v>11</v>
      </c>
      <c r="D12" t="s">
        <v>11</v>
      </c>
      <c r="E12" s="1">
        <v>101951</v>
      </c>
      <c r="F12">
        <f>[1]Sheet1!BK12</f>
        <v>5965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3500</v>
      </c>
      <c r="N12" t="s">
        <v>14</v>
      </c>
      <c r="O12" s="7" t="s">
        <v>19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11</v>
      </c>
      <c r="D13" t="s">
        <v>11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14</v>
      </c>
      <c r="O13" s="8" t="s">
        <v>19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11</v>
      </c>
      <c r="D14" t="s">
        <v>11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14</v>
      </c>
      <c r="O14" s="7" t="s">
        <v>19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11</v>
      </c>
      <c r="D15" t="s">
        <v>11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14</v>
      </c>
      <c r="O15" s="8" t="s">
        <v>19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11</v>
      </c>
      <c r="D16" t="s">
        <v>11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14</v>
      </c>
      <c r="O16" s="7" t="s">
        <v>19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11</v>
      </c>
      <c r="D17" t="s">
        <v>11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14</v>
      </c>
      <c r="O17" s="8" t="s">
        <v>19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11</v>
      </c>
      <c r="D18" t="s">
        <v>11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480</v>
      </c>
      <c r="N18" t="s">
        <v>14</v>
      </c>
      <c r="O18" s="7" t="s">
        <v>19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11</v>
      </c>
      <c r="D19" t="s">
        <v>11</v>
      </c>
      <c r="E19" s="1">
        <v>76633</v>
      </c>
      <c r="F19">
        <f>[1]Sheet1!BK19</f>
        <v>360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640</v>
      </c>
      <c r="N19" t="s">
        <v>14</v>
      </c>
      <c r="O19" s="8" t="s">
        <v>19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11</v>
      </c>
      <c r="D20" t="s">
        <v>11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14</v>
      </c>
      <c r="O20" s="7" t="s">
        <v>19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11</v>
      </c>
      <c r="D21" t="s">
        <v>11</v>
      </c>
      <c r="E21" s="1">
        <v>76633</v>
      </c>
      <c r="F21">
        <f>[1]Sheet1!BK21</f>
        <v>480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520</v>
      </c>
      <c r="N21" t="s">
        <v>14</v>
      </c>
      <c r="O21" s="8" t="s">
        <v>19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11</v>
      </c>
      <c r="D22" t="s">
        <v>11</v>
      </c>
      <c r="E22" s="1">
        <v>105317</v>
      </c>
      <c r="F22">
        <f>[1]Sheet1!BK22</f>
        <v>992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704</v>
      </c>
      <c r="N22" t="s">
        <v>14</v>
      </c>
      <c r="O22" s="7" t="s">
        <v>19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11</v>
      </c>
      <c r="D23" t="s">
        <v>11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14</v>
      </c>
      <c r="O23" s="8" t="s">
        <v>19</v>
      </c>
    </row>
    <row r="24" spans="1:15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11</v>
      </c>
      <c r="D24" t="s">
        <v>11</v>
      </c>
      <c r="E24" s="1">
        <v>17041</v>
      </c>
      <c r="F24">
        <f>[1]Sheet1!BK24</f>
        <v>233450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88450</v>
      </c>
      <c r="N24" t="s">
        <v>14</v>
      </c>
      <c r="O24" s="7" t="s">
        <v>19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11</v>
      </c>
      <c r="D25" t="s">
        <v>11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14</v>
      </c>
      <c r="O25" s="8" t="s">
        <v>19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11</v>
      </c>
      <c r="D26" t="s">
        <v>11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14</v>
      </c>
      <c r="O26" s="7" t="s">
        <v>19</v>
      </c>
    </row>
    <row r="27" spans="1:15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11</v>
      </c>
      <c r="D27" t="s">
        <v>11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14</v>
      </c>
      <c r="O27" s="8" t="s">
        <v>19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11</v>
      </c>
      <c r="D28" t="s">
        <v>11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14</v>
      </c>
      <c r="O28" s="7" t="s">
        <v>19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11</v>
      </c>
      <c r="D29" t="s">
        <v>11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14</v>
      </c>
      <c r="O29" s="8" t="s">
        <v>19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11</v>
      </c>
      <c r="D30" t="s">
        <v>11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14</v>
      </c>
      <c r="O30" s="7" t="s">
        <v>19</v>
      </c>
    </row>
    <row r="31" spans="1:15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11</v>
      </c>
      <c r="D31" t="s">
        <v>11</v>
      </c>
      <c r="E31" s="1">
        <v>127808</v>
      </c>
      <c r="F31">
        <f>[1]Sheet1!BK31</f>
        <v>4212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2250</v>
      </c>
      <c r="N31" t="s">
        <v>14</v>
      </c>
      <c r="O31" s="8" t="s">
        <v>19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11</v>
      </c>
      <c r="D32" t="s">
        <v>11</v>
      </c>
      <c r="E32" s="1">
        <v>127808</v>
      </c>
      <c r="F32">
        <f>[1]Sheet1!BK32</f>
        <v>8172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3405</v>
      </c>
      <c r="N32" t="s">
        <v>14</v>
      </c>
      <c r="O32" s="7" t="s">
        <v>19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11</v>
      </c>
      <c r="D33" t="s">
        <v>11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14</v>
      </c>
      <c r="O33" s="8" t="s">
        <v>19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11</v>
      </c>
      <c r="D34" t="s">
        <v>11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14</v>
      </c>
      <c r="O34" s="7" t="s">
        <v>19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11</v>
      </c>
      <c r="D35" t="s">
        <v>11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14</v>
      </c>
      <c r="O35" s="8" t="s">
        <v>19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11</v>
      </c>
      <c r="D36" t="s">
        <v>11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14</v>
      </c>
      <c r="O36" s="7" t="s">
        <v>19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11</v>
      </c>
      <c r="D37" t="s">
        <v>11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14</v>
      </c>
      <c r="O37" s="8" t="s">
        <v>19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11</v>
      </c>
      <c r="D38" t="s">
        <v>11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14</v>
      </c>
      <c r="O38" s="7" t="s">
        <v>19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11</v>
      </c>
      <c r="D39" t="s">
        <v>11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14</v>
      </c>
      <c r="O39" s="8" t="s">
        <v>19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11</v>
      </c>
      <c r="D40" t="s">
        <v>11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14</v>
      </c>
      <c r="O40" s="7" t="s">
        <v>19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11</v>
      </c>
      <c r="D41" t="s">
        <v>11</v>
      </c>
      <c r="E41" s="1">
        <v>30736</v>
      </c>
      <c r="F41">
        <f>[1]Sheet1!BK41</f>
        <v>10007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3510</v>
      </c>
      <c r="N41" t="s">
        <v>14</v>
      </c>
      <c r="O41" s="8" t="s">
        <v>19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11</v>
      </c>
      <c r="D42" t="s">
        <v>11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14</v>
      </c>
      <c r="O42" s="7" t="s">
        <v>19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11</v>
      </c>
      <c r="D43" t="s">
        <v>11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14</v>
      </c>
      <c r="O43" s="8" t="s">
        <v>19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11</v>
      </c>
      <c r="D44" t="s">
        <v>11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14</v>
      </c>
      <c r="O44" s="7" t="s">
        <v>19</v>
      </c>
    </row>
    <row r="45" spans="1:15" x14ac:dyDescent="0.25">
      <c r="A45" s="5" t="str">
        <f>[1]Sheet1!B45</f>
        <v xml:space="preserve">JM بیسکویت داجیستا (پذیرایی ) 700گ 8ع 70ف </v>
      </c>
      <c r="B45" t="str">
        <f>[1]Sheet1!A45</f>
        <v>10044</v>
      </c>
      <c r="C45" t="s">
        <v>11</v>
      </c>
      <c r="D45" t="s">
        <v>11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14</v>
      </c>
      <c r="O45" s="8" t="s">
        <v>19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11</v>
      </c>
      <c r="D46" t="s">
        <v>11</v>
      </c>
      <c r="E46" s="1">
        <v>131646</v>
      </c>
      <c r="F46">
        <f>[1]Sheet1!BK46</f>
        <v>468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252</v>
      </c>
      <c r="N46" t="s">
        <v>14</v>
      </c>
      <c r="O46" s="7" t="s">
        <v>19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11</v>
      </c>
      <c r="D47" t="s">
        <v>11</v>
      </c>
      <c r="E47" s="1">
        <v>33836</v>
      </c>
      <c r="F47">
        <f>[1]Sheet1!BK47</f>
        <v>4440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3780</v>
      </c>
      <c r="N47" t="s">
        <v>14</v>
      </c>
      <c r="O47" s="8" t="s">
        <v>19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11</v>
      </c>
      <c r="D48" t="s">
        <v>11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14</v>
      </c>
      <c r="O48" s="7" t="s">
        <v>19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11</v>
      </c>
      <c r="D49" t="s">
        <v>11</v>
      </c>
      <c r="E49" s="1">
        <v>338353</v>
      </c>
      <c r="F49">
        <f>[1]Sheet1!BK49</f>
        <v>99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4060241</v>
      </c>
      <c r="L49">
        <v>0</v>
      </c>
      <c r="M49">
        <f>[1]Sheet1!BL49</f>
        <v>24</v>
      </c>
      <c r="N49" t="s">
        <v>14</v>
      </c>
      <c r="O49" s="8" t="s">
        <v>19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11</v>
      </c>
      <c r="D50" t="s">
        <v>11</v>
      </c>
      <c r="E50" s="1">
        <v>425361</v>
      </c>
      <c r="F50">
        <f>[1]Sheet1!BK50</f>
        <v>21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182</v>
      </c>
      <c r="N50" t="s">
        <v>14</v>
      </c>
      <c r="O50" s="7" t="s">
        <v>19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11</v>
      </c>
      <c r="D51" t="s">
        <v>11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14</v>
      </c>
      <c r="O51" s="8" t="s">
        <v>19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11</v>
      </c>
      <c r="D52" t="s">
        <v>11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14</v>
      </c>
      <c r="O52" s="7" t="s">
        <v>19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11</v>
      </c>
      <c r="D53" t="s">
        <v>11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14</v>
      </c>
      <c r="O53" s="8" t="s">
        <v>19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11</v>
      </c>
      <c r="D54" t="s">
        <v>11</v>
      </c>
      <c r="E54" s="1">
        <v>175491</v>
      </c>
      <c r="F54">
        <f>[1]Sheet1!BK54</f>
        <v>2184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386</v>
      </c>
      <c r="N54" t="s">
        <v>14</v>
      </c>
      <c r="O54" s="7" t="s">
        <v>19</v>
      </c>
    </row>
    <row r="55" spans="1:15" x14ac:dyDescent="0.25">
      <c r="A55" s="5" t="str">
        <f>[1]Sheet1!B55</f>
        <v>JI بیسکویت های بای ( شکلاتی پاکتی ) 200گ 12ع 20ف</v>
      </c>
      <c r="B55" t="str">
        <f>[1]Sheet1!A55</f>
        <v>10054</v>
      </c>
      <c r="C55" t="s">
        <v>11</v>
      </c>
      <c r="D55" t="s">
        <v>11</v>
      </c>
      <c r="E55" s="1">
        <v>169178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273</v>
      </c>
      <c r="N55" t="s">
        <v>14</v>
      </c>
      <c r="O55" s="8" t="s">
        <v>19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11</v>
      </c>
      <c r="D56" t="s">
        <v>11</v>
      </c>
      <c r="E56" s="1">
        <v>438670</v>
      </c>
      <c r="F56">
        <f>[1]Sheet1!BK56</f>
        <v>842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384</v>
      </c>
      <c r="N56" t="s">
        <v>14</v>
      </c>
      <c r="O56" s="7" t="s">
        <v>19</v>
      </c>
    </row>
    <row r="57" spans="1:15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11</v>
      </c>
      <c r="D57" t="s">
        <v>11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14</v>
      </c>
      <c r="O57" s="8" t="s">
        <v>19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11</v>
      </c>
      <c r="D58" t="s">
        <v>11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14</v>
      </c>
      <c r="O58" s="7" t="s">
        <v>19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11</v>
      </c>
      <c r="D59" t="s">
        <v>11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14</v>
      </c>
      <c r="O59" s="8" t="s">
        <v>19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11</v>
      </c>
      <c r="D60" t="s">
        <v>11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14</v>
      </c>
      <c r="O60" s="7" t="s">
        <v>19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11</v>
      </c>
      <c r="D61" t="s">
        <v>11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14</v>
      </c>
      <c r="O61" s="8" t="s">
        <v>19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11</v>
      </c>
      <c r="D62" t="s">
        <v>11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14</v>
      </c>
      <c r="O62" s="7" t="s">
        <v>19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11</v>
      </c>
      <c r="D63" t="s">
        <v>11</v>
      </c>
      <c r="E63" s="1">
        <v>258219</v>
      </c>
      <c r="F63">
        <f>[1]Sheet1!BK63</f>
        <v>116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176</v>
      </c>
      <c r="N63" t="s">
        <v>14</v>
      </c>
      <c r="O63" s="8" t="s">
        <v>19</v>
      </c>
    </row>
    <row r="64" spans="1:15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11</v>
      </c>
      <c r="D64" t="s">
        <v>11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14</v>
      </c>
      <c r="O64" s="7" t="s">
        <v>19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11</v>
      </c>
      <c r="D65" t="s">
        <v>11</v>
      </c>
      <c r="E65" s="1">
        <v>263293</v>
      </c>
      <c r="F65">
        <f>[1]Sheet1!BK65</f>
        <v>502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3159512</v>
      </c>
      <c r="L65">
        <v>0</v>
      </c>
      <c r="M65">
        <f>[1]Sheet1!BL65</f>
        <v>92</v>
      </c>
      <c r="N65" t="s">
        <v>14</v>
      </c>
      <c r="O65" s="8" t="s">
        <v>19</v>
      </c>
    </row>
    <row r="66" spans="1:15" x14ac:dyDescent="0.25">
      <c r="A66" s="5" t="str">
        <f>[1]Sheet1!B66</f>
        <v xml:space="preserve">JA والس ( اناناس ) 30گ 60ع 3ف </v>
      </c>
      <c r="B66" t="str">
        <f>[1]Sheet1!A66</f>
        <v>10065</v>
      </c>
      <c r="C66" t="s">
        <v>11</v>
      </c>
      <c r="D66" t="s">
        <v>11</v>
      </c>
      <c r="E66" s="1">
        <v>25872</v>
      </c>
      <c r="F66">
        <f>[1]Sheet1!BK66</f>
        <v>1500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61</v>
      </c>
      <c r="N66" t="s">
        <v>14</v>
      </c>
      <c r="O66" s="7" t="s">
        <v>19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11</v>
      </c>
      <c r="D67" t="s">
        <v>11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14</v>
      </c>
      <c r="O67" s="8" t="s">
        <v>19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11</v>
      </c>
      <c r="D68" t="s">
        <v>11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14</v>
      </c>
      <c r="O68" s="7" t="s">
        <v>19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11</v>
      </c>
      <c r="D69" t="s">
        <v>11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14</v>
      </c>
      <c r="O69" s="8" t="s">
        <v>19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11</v>
      </c>
      <c r="D70" t="s">
        <v>11</v>
      </c>
      <c r="E70" s="1">
        <v>25872</v>
      </c>
      <c r="F70">
        <f>[1]Sheet1!BK70</f>
        <v>5280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-1539</v>
      </c>
      <c r="N70" t="s">
        <v>14</v>
      </c>
      <c r="O70" s="7" t="s">
        <v>19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11</v>
      </c>
      <c r="D71" t="s">
        <v>11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14</v>
      </c>
      <c r="O71" s="8" t="s">
        <v>19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11</v>
      </c>
      <c r="D72" t="s">
        <v>11</v>
      </c>
      <c r="E72" s="1">
        <v>25872</v>
      </c>
      <c r="F72">
        <f>[1]Sheet1!BK72</f>
        <v>11880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300</v>
      </c>
      <c r="N72" t="s">
        <v>14</v>
      </c>
      <c r="O72" s="7" t="s">
        <v>19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11</v>
      </c>
      <c r="D73" t="s">
        <v>11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14</v>
      </c>
      <c r="O73" s="8" t="s">
        <v>19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11</v>
      </c>
      <c r="D74" t="s">
        <v>11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14</v>
      </c>
      <c r="O74" s="7" t="s">
        <v>19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11</v>
      </c>
      <c r="D75" t="s">
        <v>11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14</v>
      </c>
      <c r="O75" s="8" t="s">
        <v>19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11</v>
      </c>
      <c r="D76" t="s">
        <v>11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14</v>
      </c>
      <c r="O76" s="7" t="s">
        <v>19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11</v>
      </c>
      <c r="D77" t="s">
        <v>11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14</v>
      </c>
      <c r="O77" s="8" t="s">
        <v>19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11</v>
      </c>
      <c r="D78" t="s">
        <v>11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14</v>
      </c>
      <c r="O78" s="7" t="s">
        <v>19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11</v>
      </c>
      <c r="D79" t="s">
        <v>11</v>
      </c>
      <c r="E79" s="1">
        <v>59146</v>
      </c>
      <c r="F79">
        <f>[1]Sheet1!BK79</f>
        <v>7260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25884</v>
      </c>
      <c r="N79" t="s">
        <v>14</v>
      </c>
      <c r="O79" s="8" t="s">
        <v>19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11</v>
      </c>
      <c r="D80" t="s">
        <v>11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14</v>
      </c>
      <c r="O80" s="7" t="s">
        <v>19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11</v>
      </c>
      <c r="D81" t="s">
        <v>11</v>
      </c>
      <c r="E81" s="1">
        <v>148907</v>
      </c>
      <c r="F81">
        <f>[1]Sheet1!BK81</f>
        <v>2480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2968</v>
      </c>
      <c r="N81" t="s">
        <v>14</v>
      </c>
      <c r="O81" s="8" t="s">
        <v>19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11</v>
      </c>
      <c r="D82" t="s">
        <v>11</v>
      </c>
      <c r="E82" s="1">
        <v>591494</v>
      </c>
      <c r="F82">
        <f>[1]Sheet1!BK82</f>
        <v>97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107</v>
      </c>
      <c r="N82" t="s">
        <v>14</v>
      </c>
      <c r="O82" s="7" t="s">
        <v>19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11</v>
      </c>
      <c r="D83" t="s">
        <v>11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14</v>
      </c>
      <c r="O83" s="8" t="s">
        <v>19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11</v>
      </c>
      <c r="D84" t="s">
        <v>11</v>
      </c>
      <c r="E84" s="1">
        <v>292218</v>
      </c>
      <c r="F84">
        <f>[1]Sheet1!BK84</f>
        <v>2100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288</v>
      </c>
      <c r="N84" t="s">
        <v>14</v>
      </c>
      <c r="O84" s="7" t="s">
        <v>19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11</v>
      </c>
      <c r="D85" t="s">
        <v>11</v>
      </c>
      <c r="E85" s="1">
        <v>61203</v>
      </c>
      <c r="F85">
        <f>[1]Sheet1!BK85</f>
        <v>4629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2203294</v>
      </c>
      <c r="L85">
        <v>0</v>
      </c>
      <c r="M85">
        <f>[1]Sheet1!BL85</f>
        <v>900</v>
      </c>
      <c r="N85" t="s">
        <v>14</v>
      </c>
      <c r="O85" s="8" t="s">
        <v>19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11</v>
      </c>
      <c r="D86" t="s">
        <v>11</v>
      </c>
      <c r="E86" s="1">
        <v>61203</v>
      </c>
      <c r="F86">
        <f>[1]Sheet1!BK86</f>
        <v>17994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2203294</v>
      </c>
      <c r="L86">
        <v>0</v>
      </c>
      <c r="M86">
        <f>[1]Sheet1!BL86</f>
        <v>3636</v>
      </c>
      <c r="N86" t="s">
        <v>14</v>
      </c>
      <c r="O86" s="7" t="s">
        <v>19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11</v>
      </c>
      <c r="D87" t="s">
        <v>11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14</v>
      </c>
      <c r="O87" s="8" t="s">
        <v>19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11</v>
      </c>
      <c r="D88" t="s">
        <v>11</v>
      </c>
      <c r="E88" s="1">
        <v>63541</v>
      </c>
      <c r="F88">
        <f>[1]Sheet1!BK88</f>
        <v>31591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4769</v>
      </c>
      <c r="N88" t="s">
        <v>14</v>
      </c>
      <c r="O88" s="7" t="s">
        <v>19</v>
      </c>
    </row>
    <row r="89" spans="1:15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11</v>
      </c>
      <c r="D89" t="s">
        <v>11</v>
      </c>
      <c r="E89" s="1">
        <v>33396</v>
      </c>
      <c r="F89">
        <f>[1]Sheet1!BK89</f>
        <v>37774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9099</v>
      </c>
      <c r="N89" t="s">
        <v>14</v>
      </c>
      <c r="O89" s="8" t="s">
        <v>19</v>
      </c>
    </row>
    <row r="90" spans="1:15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11</v>
      </c>
      <c r="D90" t="s">
        <v>11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14</v>
      </c>
      <c r="O90" s="7" t="s">
        <v>19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11</v>
      </c>
      <c r="D91" t="s">
        <v>11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14</v>
      </c>
      <c r="O91" s="8" t="s">
        <v>19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11</v>
      </c>
      <c r="D92" t="s">
        <v>11</v>
      </c>
      <c r="E92" s="1">
        <v>59473</v>
      </c>
      <c r="F92">
        <f>[1]Sheet1!BK92</f>
        <v>8608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5317</v>
      </c>
      <c r="N92" t="s">
        <v>14</v>
      </c>
      <c r="O92" s="7" t="s">
        <v>19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11</v>
      </c>
      <c r="D93" t="s">
        <v>11</v>
      </c>
      <c r="E93" s="1">
        <v>87388</v>
      </c>
      <c r="F93">
        <f>[1]Sheet1!BK93</f>
        <v>12242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3001</v>
      </c>
      <c r="N93" t="s">
        <v>14</v>
      </c>
      <c r="O93" s="8" t="s">
        <v>19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11</v>
      </c>
      <c r="D94" t="s">
        <v>11</v>
      </c>
      <c r="E94" s="1">
        <v>59472</v>
      </c>
      <c r="F94">
        <f>[1]Sheet1!BK94</f>
        <v>46098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6262</v>
      </c>
      <c r="N94" t="s">
        <v>14</v>
      </c>
      <c r="O94" s="7" t="s">
        <v>19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11</v>
      </c>
      <c r="D95" t="s">
        <v>11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14</v>
      </c>
      <c r="O95" s="8" t="s">
        <v>19</v>
      </c>
    </row>
    <row r="96" spans="1:15" x14ac:dyDescent="0.25">
      <c r="A96" s="5" t="str">
        <f>[1]Sheet1!B96</f>
        <v>KJ کیک صبحانه ( کشمشی ) مورنینگ  100گ 24ع 15ف</v>
      </c>
      <c r="B96" t="str">
        <f>[1]Sheet1!A96</f>
        <v>10096</v>
      </c>
      <c r="C96" t="s">
        <v>11</v>
      </c>
      <c r="D96" t="s">
        <v>11</v>
      </c>
      <c r="E96" s="1">
        <v>127996</v>
      </c>
      <c r="F96">
        <f>[1]Sheet1!BK96</f>
        <v>9168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410</v>
      </c>
      <c r="N96" t="s">
        <v>14</v>
      </c>
      <c r="O96" s="7" t="s">
        <v>19</v>
      </c>
    </row>
    <row r="97" spans="1:15" x14ac:dyDescent="0.25">
      <c r="A97" s="5" t="str">
        <f>[1]Sheet1!B97</f>
        <v xml:space="preserve">KJ کیک صبحانه (وانیلی شکلاتی ) مورنینگ 100گ 24ع 15ف </v>
      </c>
      <c r="B97" t="str">
        <f>[1]Sheet1!A97</f>
        <v>10097</v>
      </c>
      <c r="C97" t="s">
        <v>11</v>
      </c>
      <c r="D97" t="s">
        <v>11</v>
      </c>
      <c r="E97" s="1">
        <v>127996</v>
      </c>
      <c r="F97">
        <f>[1]Sheet1!BK97</f>
        <v>24288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1536</v>
      </c>
      <c r="N97" t="s">
        <v>14</v>
      </c>
      <c r="O97" s="8" t="s">
        <v>19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11</v>
      </c>
      <c r="D98" t="s">
        <v>11</v>
      </c>
      <c r="E98" s="1">
        <v>85999</v>
      </c>
      <c r="F98">
        <f>[1]Sheet1!BK98</f>
        <v>50698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14171</v>
      </c>
      <c r="N98" t="s">
        <v>14</v>
      </c>
      <c r="O98" s="7" t="s">
        <v>19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11</v>
      </c>
      <c r="D99" t="s">
        <v>11</v>
      </c>
      <c r="E99" s="1">
        <v>87746</v>
      </c>
      <c r="F99">
        <f>[1]Sheet1!BK99</f>
        <v>203265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6044</v>
      </c>
      <c r="N99" t="s">
        <v>14</v>
      </c>
      <c r="O99" s="8" t="s">
        <v>19</v>
      </c>
    </row>
    <row r="100" spans="1:15" x14ac:dyDescent="0.25">
      <c r="A100" s="5" t="str">
        <f>[1]Sheet1!B100</f>
        <v xml:space="preserve">KL شوکو کیک ( شکلاتی ) 40گ 36ع 7ف  </v>
      </c>
      <c r="B100" t="str">
        <f>[1]Sheet1!A100</f>
        <v>10100</v>
      </c>
      <c r="C100" t="s">
        <v>11</v>
      </c>
      <c r="D100" t="s">
        <v>11</v>
      </c>
      <c r="E100" s="1">
        <v>59472</v>
      </c>
      <c r="F100">
        <f>[1]Sheet1!BK100</f>
        <v>39393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2140977</v>
      </c>
      <c r="L100">
        <v>0</v>
      </c>
      <c r="M100">
        <f>[1]Sheet1!BL100</f>
        <v>796</v>
      </c>
      <c r="N100" t="s">
        <v>14</v>
      </c>
      <c r="O100" s="7" t="s">
        <v>19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11</v>
      </c>
      <c r="D101" t="s">
        <v>11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14</v>
      </c>
      <c r="O101" s="8" t="s">
        <v>19</v>
      </c>
    </row>
    <row r="102" spans="1:15" x14ac:dyDescent="0.25">
      <c r="A102" s="5" t="str">
        <f>[1]Sheet1!B102</f>
        <v>KM کیک دوقلو ( پرتقالی ) سان رایس 50گ 36ع 7ف ##</v>
      </c>
      <c r="B102" t="str">
        <f>[1]Sheet1!A102</f>
        <v>10102</v>
      </c>
      <c r="C102" t="s">
        <v>11</v>
      </c>
      <c r="D102" t="s">
        <v>11</v>
      </c>
      <c r="E102" s="1">
        <v>59213</v>
      </c>
      <c r="F102">
        <f>[1]Sheet1!BK102</f>
        <v>2049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4396</v>
      </c>
      <c r="N102" t="s">
        <v>14</v>
      </c>
      <c r="O102" s="7" t="s">
        <v>19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11</v>
      </c>
      <c r="D103" t="s">
        <v>11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14</v>
      </c>
      <c r="O103" s="8" t="s">
        <v>19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11</v>
      </c>
      <c r="D104" t="s">
        <v>11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14</v>
      </c>
      <c r="O104" s="7" t="s">
        <v>19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11</v>
      </c>
      <c r="D105" t="s">
        <v>11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14</v>
      </c>
      <c r="O105" s="8" t="s">
        <v>19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11</v>
      </c>
      <c r="D106" t="s">
        <v>11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14</v>
      </c>
      <c r="O106" s="7" t="s">
        <v>19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11</v>
      </c>
      <c r="D107" t="s">
        <v>11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14</v>
      </c>
      <c r="O107" s="8" t="s">
        <v>19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11</v>
      </c>
      <c r="D108" t="s">
        <v>11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14</v>
      </c>
      <c r="O108" s="7" t="s">
        <v>19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11</v>
      </c>
      <c r="D109" t="s">
        <v>11</v>
      </c>
      <c r="E109" s="1">
        <v>59472</v>
      </c>
      <c r="F109">
        <f>[1]Sheet1!BK109</f>
        <v>227867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2340</v>
      </c>
      <c r="N109" t="s">
        <v>14</v>
      </c>
      <c r="O109" s="8" t="s">
        <v>19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11</v>
      </c>
      <c r="D110" t="s">
        <v>11</v>
      </c>
      <c r="E110" s="1">
        <v>42536</v>
      </c>
      <c r="F110">
        <f>[1]Sheet1!BK110</f>
        <v>7260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4008</v>
      </c>
      <c r="N110" t="s">
        <v>14</v>
      </c>
      <c r="O110" s="7" t="s">
        <v>19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11</v>
      </c>
      <c r="D111" t="s">
        <v>11</v>
      </c>
      <c r="E111" s="1">
        <v>34497</v>
      </c>
      <c r="F111">
        <f>[1]Sheet1!BK111</f>
        <v>5340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3420</v>
      </c>
      <c r="N111" t="s">
        <v>14</v>
      </c>
      <c r="O111" s="8" t="s">
        <v>19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11</v>
      </c>
      <c r="D112" t="s">
        <v>11</v>
      </c>
      <c r="E112" s="1">
        <v>34497</v>
      </c>
      <c r="F112">
        <f>[1]Sheet1!BK112</f>
        <v>5100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4680</v>
      </c>
      <c r="N112" t="s">
        <v>14</v>
      </c>
      <c r="O112" s="7" t="s">
        <v>19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11</v>
      </c>
      <c r="D113" t="s">
        <v>11</v>
      </c>
      <c r="E113" s="1">
        <v>42536</v>
      </c>
      <c r="F113">
        <f>[1]Sheet1!BK113</f>
        <v>12582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3181</v>
      </c>
      <c r="N113" t="s">
        <v>14</v>
      </c>
      <c r="O113" s="8" t="s">
        <v>19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11</v>
      </c>
      <c r="D114" t="s">
        <v>11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14</v>
      </c>
      <c r="O114" s="7" t="s">
        <v>19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11</v>
      </c>
      <c r="D115" t="s">
        <v>11</v>
      </c>
      <c r="E115" s="1">
        <v>54389</v>
      </c>
      <c r="F115">
        <f>[1]Sheet1!BK115</f>
        <v>4940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2952</v>
      </c>
      <c r="N115" t="s">
        <v>14</v>
      </c>
      <c r="O115" s="8" t="s">
        <v>19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11</v>
      </c>
      <c r="D116" t="s">
        <v>11</v>
      </c>
      <c r="E116" s="1">
        <v>51746</v>
      </c>
      <c r="F116">
        <f>[1]Sheet1!BK116</f>
        <v>3276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3514</v>
      </c>
      <c r="N116" t="s">
        <v>14</v>
      </c>
      <c r="O116" s="7" t="s">
        <v>19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11</v>
      </c>
      <c r="D117" t="s">
        <v>11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14</v>
      </c>
      <c r="O117" s="8" t="s">
        <v>19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11</v>
      </c>
      <c r="D118" t="s">
        <v>11</v>
      </c>
      <c r="E118" s="1">
        <v>54389</v>
      </c>
      <c r="F118">
        <f>[1]Sheet1!BK118</f>
        <v>9204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2828204</v>
      </c>
      <c r="L118">
        <v>0</v>
      </c>
      <c r="M118">
        <f>[1]Sheet1!BL118</f>
        <v>2059</v>
      </c>
      <c r="N118" t="s">
        <v>14</v>
      </c>
      <c r="O118" s="7" t="s">
        <v>19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11</v>
      </c>
      <c r="D119" t="s">
        <v>11</v>
      </c>
      <c r="E119" s="1">
        <v>101951</v>
      </c>
      <c r="F119">
        <f>[1]Sheet1!BK119</f>
        <v>1728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552</v>
      </c>
      <c r="N119" t="s">
        <v>14</v>
      </c>
      <c r="O119" s="8" t="s">
        <v>19</v>
      </c>
    </row>
    <row r="120" spans="1:15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11</v>
      </c>
      <c r="D120" t="s">
        <v>11</v>
      </c>
      <c r="E120" s="1">
        <v>101951</v>
      </c>
      <c r="F120">
        <f>[1]Sheet1!BK120</f>
        <v>1440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720</v>
      </c>
      <c r="N120" t="s">
        <v>14</v>
      </c>
      <c r="O120" s="7" t="s">
        <v>19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11</v>
      </c>
      <c r="D121" t="s">
        <v>11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14</v>
      </c>
      <c r="O121" s="8" t="s">
        <v>19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11</v>
      </c>
      <c r="D122" t="s">
        <v>11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14</v>
      </c>
      <c r="O122" s="7" t="s">
        <v>19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11</v>
      </c>
      <c r="D123" t="s">
        <v>11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14</v>
      </c>
      <c r="O123" s="8" t="s">
        <v>19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11</v>
      </c>
      <c r="D124" t="s">
        <v>11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14</v>
      </c>
      <c r="O124" s="7" t="s">
        <v>19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11</v>
      </c>
      <c r="D125" t="s">
        <v>11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14</v>
      </c>
      <c r="O125" s="8" t="s">
        <v>19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11</v>
      </c>
      <c r="D126" t="s">
        <v>11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14</v>
      </c>
      <c r="O126" s="7" t="s">
        <v>19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11</v>
      </c>
      <c r="D127" t="s">
        <v>11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14</v>
      </c>
      <c r="O127" s="8" t="s">
        <v>19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11</v>
      </c>
      <c r="D128" t="s">
        <v>11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14</v>
      </c>
      <c r="O128" s="7" t="s">
        <v>19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11</v>
      </c>
      <c r="D129" t="s">
        <v>11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14</v>
      </c>
      <c r="O129" s="8" t="s">
        <v>19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11</v>
      </c>
      <c r="D130" t="s">
        <v>11</v>
      </c>
      <c r="E130" s="1">
        <v>172232</v>
      </c>
      <c r="F130">
        <f>[1]Sheet1!BK130</f>
        <v>144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14</v>
      </c>
      <c r="O130" s="7" t="s">
        <v>19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11</v>
      </c>
      <c r="D131" t="s">
        <v>11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14</v>
      </c>
      <c r="O131" s="8" t="s">
        <v>19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11</v>
      </c>
      <c r="D132" t="s">
        <v>11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14</v>
      </c>
      <c r="O132" s="7" t="s">
        <v>19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11</v>
      </c>
      <c r="D133" t="s">
        <v>11</v>
      </c>
      <c r="E133" s="1">
        <v>790104</v>
      </c>
      <c r="F133">
        <f>[1]Sheet1!BK133</f>
        <v>3857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693</v>
      </c>
      <c r="N133" t="s">
        <v>14</v>
      </c>
      <c r="O133" s="8" t="s">
        <v>19</v>
      </c>
    </row>
    <row r="134" spans="1:15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11</v>
      </c>
      <c r="D134" t="s">
        <v>11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14</v>
      </c>
      <c r="O134" s="7" t="s">
        <v>19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11</v>
      </c>
      <c r="D135" t="s">
        <v>11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14</v>
      </c>
      <c r="O135" s="8" t="s">
        <v>19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11</v>
      </c>
      <c r="D136" t="s">
        <v>11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14</v>
      </c>
      <c r="O136" s="7" t="s">
        <v>19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11</v>
      </c>
      <c r="D137" t="s">
        <v>11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14</v>
      </c>
      <c r="O137" s="8" t="s">
        <v>19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11</v>
      </c>
      <c r="D138" t="s">
        <v>11</v>
      </c>
      <c r="E138" s="1">
        <v>56591</v>
      </c>
      <c r="F138">
        <f>[1]Sheet1!BK138</f>
        <v>2040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8184</v>
      </c>
      <c r="N138" t="s">
        <v>14</v>
      </c>
      <c r="O138" s="7" t="s">
        <v>19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11</v>
      </c>
      <c r="D139" t="s">
        <v>11</v>
      </c>
      <c r="E139" s="1">
        <v>82532</v>
      </c>
      <c r="F139">
        <f>[1]Sheet1!BK139</f>
        <v>3936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5121</v>
      </c>
      <c r="N139" t="s">
        <v>14</v>
      </c>
      <c r="O139" s="8" t="s">
        <v>19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11</v>
      </c>
      <c r="D140" t="s">
        <v>11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14</v>
      </c>
      <c r="O140" s="7" t="s">
        <v>19</v>
      </c>
    </row>
    <row r="141" spans="1:15" x14ac:dyDescent="0.25">
      <c r="A141" s="5" t="str">
        <f>[1]Sheet1!B141</f>
        <v>JQ کراکر چوب شور 48ع 3ف</v>
      </c>
      <c r="B141" t="str">
        <f>[1]Sheet1!A141</f>
        <v>10143</v>
      </c>
      <c r="C141" t="s">
        <v>11</v>
      </c>
      <c r="D141" t="s">
        <v>11</v>
      </c>
      <c r="E141" s="1">
        <v>26318</v>
      </c>
      <c r="F141">
        <f>[1]Sheet1!BK141</f>
        <v>94080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1584</v>
      </c>
      <c r="N141" t="s">
        <v>14</v>
      </c>
      <c r="O141" s="8" t="s">
        <v>19</v>
      </c>
    </row>
    <row r="142" spans="1:15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11</v>
      </c>
      <c r="D142" t="s">
        <v>11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14</v>
      </c>
      <c r="O142" s="7" t="s">
        <v>19</v>
      </c>
    </row>
    <row r="143" spans="1:15" x14ac:dyDescent="0.25">
      <c r="A143" s="5" t="str">
        <f>[1]Sheet1!B143</f>
        <v>JQ کراکر گلدن فیش ( سبزیجات ) 00گ 24ع 5ف</v>
      </c>
      <c r="B143" t="str">
        <f>[1]Sheet1!A143</f>
        <v>10145</v>
      </c>
      <c r="C143" t="s">
        <v>11</v>
      </c>
      <c r="D143" t="s">
        <v>11</v>
      </c>
      <c r="E143" s="1">
        <v>43923</v>
      </c>
      <c r="F143">
        <f>[1]Sheet1!BK143</f>
        <v>600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615</v>
      </c>
      <c r="N143" t="s">
        <v>14</v>
      </c>
      <c r="O143" s="8" t="s">
        <v>19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11</v>
      </c>
      <c r="D144" t="s">
        <v>11</v>
      </c>
      <c r="E144" s="1">
        <v>50780</v>
      </c>
      <c r="F144">
        <f>[1]Sheet1!BK144</f>
        <v>504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696</v>
      </c>
      <c r="N144" t="s">
        <v>14</v>
      </c>
      <c r="O144" s="7" t="s">
        <v>19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11</v>
      </c>
      <c r="D145" t="s">
        <v>11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14</v>
      </c>
      <c r="O145" s="8" t="s">
        <v>19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11</v>
      </c>
      <c r="D146" t="s">
        <v>11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14</v>
      </c>
      <c r="O146" s="7" t="s">
        <v>19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11</v>
      </c>
      <c r="D147" t="s">
        <v>11</v>
      </c>
      <c r="E147" s="1">
        <v>21278</v>
      </c>
      <c r="F147">
        <f>[1]Sheet1!BK147</f>
        <v>4120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760</v>
      </c>
      <c r="N147" t="s">
        <v>14</v>
      </c>
      <c r="O147" s="8" t="s">
        <v>19</v>
      </c>
    </row>
    <row r="148" spans="1:15" x14ac:dyDescent="0.25">
      <c r="A148" s="5" t="str">
        <f>[1]Sheet1!B148</f>
        <v>EC ادامس اسمایل 00گ 40ع 2.5ف ( ماستیک )</v>
      </c>
      <c r="B148" t="str">
        <f>[1]Sheet1!A148</f>
        <v>10150</v>
      </c>
      <c r="C148" t="s">
        <v>11</v>
      </c>
      <c r="D148" t="s">
        <v>11</v>
      </c>
      <c r="E148" s="1">
        <v>21278</v>
      </c>
      <c r="F148">
        <f>[1]Sheet1!BK148</f>
        <v>26280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13400</v>
      </c>
      <c r="N148" t="s">
        <v>14</v>
      </c>
      <c r="O148" s="7" t="s">
        <v>19</v>
      </c>
    </row>
    <row r="149" spans="1:15" x14ac:dyDescent="0.25">
      <c r="A149" s="5" t="str">
        <f>[1]Sheet1!B149</f>
        <v>EB ادامس اسمایل 00گ 20ع 7ف ( توت فرنگی )</v>
      </c>
      <c r="B149" t="str">
        <f>[1]Sheet1!A149</f>
        <v>10151</v>
      </c>
      <c r="C149" t="s">
        <v>11</v>
      </c>
      <c r="D149" t="s">
        <v>11</v>
      </c>
      <c r="E149" s="1">
        <v>50754</v>
      </c>
      <c r="F149">
        <f>[1]Sheet1!BK149</f>
        <v>1200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2400</v>
      </c>
      <c r="N149" t="s">
        <v>14</v>
      </c>
      <c r="O149" s="8" t="s">
        <v>19</v>
      </c>
    </row>
    <row r="150" spans="1:15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11</v>
      </c>
      <c r="D150" t="s">
        <v>11</v>
      </c>
      <c r="E150" s="1">
        <v>43923</v>
      </c>
      <c r="F150">
        <f>[1]Sheet1!BK150</f>
        <v>640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640</v>
      </c>
      <c r="N150" t="s">
        <v>14</v>
      </c>
      <c r="O150" s="7" t="s">
        <v>19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11</v>
      </c>
      <c r="D151" t="s">
        <v>11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14</v>
      </c>
      <c r="O151" s="8" t="s">
        <v>19</v>
      </c>
    </row>
    <row r="152" spans="1:15" x14ac:dyDescent="0.25">
      <c r="A152" s="5" t="str">
        <f>[1]Sheet1!B152</f>
        <v>EB ادامس اسمایل 00گ 20ع 5ف ( اسپیرمینت )</v>
      </c>
      <c r="B152" t="str">
        <f>[1]Sheet1!A152</f>
        <v>10154</v>
      </c>
      <c r="C152" t="s">
        <v>11</v>
      </c>
      <c r="D152" t="s">
        <v>11</v>
      </c>
      <c r="E152" s="1">
        <v>42558</v>
      </c>
      <c r="F152">
        <f>[1]Sheet1!BK152</f>
        <v>1680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1100</v>
      </c>
      <c r="N152" t="s">
        <v>14</v>
      </c>
      <c r="O152" s="7" t="s">
        <v>19</v>
      </c>
    </row>
    <row r="153" spans="1:15" x14ac:dyDescent="0.25">
      <c r="A153" s="5" t="str">
        <f>[1]Sheet1!B153</f>
        <v>EB ادامس اسمایل 00گ 20ع 5ف ( پیرمینت )</v>
      </c>
      <c r="B153" t="str">
        <f>[1]Sheet1!A153</f>
        <v>10155</v>
      </c>
      <c r="C153" t="s">
        <v>11</v>
      </c>
      <c r="D153" t="s">
        <v>11</v>
      </c>
      <c r="E153" s="1">
        <v>42536</v>
      </c>
      <c r="F153">
        <f>[1]Sheet1!BK153</f>
        <v>720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800</v>
      </c>
      <c r="N153" t="s">
        <v>14</v>
      </c>
      <c r="O153" s="8" t="s">
        <v>19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11</v>
      </c>
      <c r="D154" t="s">
        <v>11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14</v>
      </c>
      <c r="O154" s="7" t="s">
        <v>19</v>
      </c>
    </row>
    <row r="155" spans="1:15" x14ac:dyDescent="0.25">
      <c r="A155" s="5" t="str">
        <f>[1]Sheet1!B155</f>
        <v>EB ادامس اسمایل 00گ 20ع 5ف ( ماستیک )</v>
      </c>
      <c r="B155" t="str">
        <f>[1]Sheet1!A155</f>
        <v>10157</v>
      </c>
      <c r="C155" t="s">
        <v>11</v>
      </c>
      <c r="D155" t="s">
        <v>11</v>
      </c>
      <c r="E155" s="1">
        <v>42558</v>
      </c>
      <c r="F155">
        <f>[1]Sheet1!BK155</f>
        <v>8840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2000</v>
      </c>
      <c r="N155" t="s">
        <v>14</v>
      </c>
      <c r="O155" s="8" t="s">
        <v>19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11</v>
      </c>
      <c r="D156" t="s">
        <v>11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14</v>
      </c>
      <c r="O156" s="7" t="s">
        <v>19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11</v>
      </c>
      <c r="D157" t="s">
        <v>11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14</v>
      </c>
      <c r="O157" s="8" t="s">
        <v>19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11</v>
      </c>
      <c r="D158" t="s">
        <v>11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14</v>
      </c>
      <c r="O158" s="7" t="s">
        <v>19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11</v>
      </c>
      <c r="D159" t="s">
        <v>11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14</v>
      </c>
      <c r="O159" s="8" t="s">
        <v>19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11</v>
      </c>
      <c r="D160" t="s">
        <v>11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14</v>
      </c>
      <c r="O160" s="7" t="s">
        <v>19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11</v>
      </c>
      <c r="D161" t="s">
        <v>11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14</v>
      </c>
      <c r="O161" s="8" t="s">
        <v>19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11</v>
      </c>
      <c r="D162" t="s">
        <v>11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14</v>
      </c>
      <c r="O162" s="7" t="s">
        <v>19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11</v>
      </c>
      <c r="D163" t="s">
        <v>11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14</v>
      </c>
      <c r="O163" s="8" t="s">
        <v>19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11</v>
      </c>
      <c r="D164" t="s">
        <v>11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14</v>
      </c>
      <c r="O164" s="7" t="s">
        <v>19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11</v>
      </c>
      <c r="D165" t="s">
        <v>11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14</v>
      </c>
      <c r="O165" s="8" t="s">
        <v>19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11</v>
      </c>
      <c r="D166" t="s">
        <v>11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14</v>
      </c>
      <c r="O166" s="7" t="s">
        <v>19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11</v>
      </c>
      <c r="D167" t="s">
        <v>11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14</v>
      </c>
      <c r="O167" s="8" t="s">
        <v>19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11</v>
      </c>
      <c r="D168" t="s">
        <v>11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14</v>
      </c>
      <c r="O168" s="7" t="s">
        <v>19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11</v>
      </c>
      <c r="D169" t="s">
        <v>11</v>
      </c>
      <c r="E169" s="1">
        <v>614473</v>
      </c>
      <c r="F169">
        <f>[1]Sheet1!BK169</f>
        <v>972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1190</v>
      </c>
      <c r="N169" t="s">
        <v>14</v>
      </c>
      <c r="O169" s="8" t="s">
        <v>19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11</v>
      </c>
      <c r="D170" t="s">
        <v>11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14</v>
      </c>
      <c r="O170" s="7" t="s">
        <v>19</v>
      </c>
    </row>
    <row r="171" spans="1:15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11</v>
      </c>
      <c r="D171" t="s">
        <v>11</v>
      </c>
      <c r="E171" s="1">
        <v>55780</v>
      </c>
      <c r="F171">
        <f>[1]Sheet1!BK171</f>
        <v>5860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5040</v>
      </c>
      <c r="N171" t="s">
        <v>14</v>
      </c>
      <c r="O171" s="8" t="s">
        <v>19</v>
      </c>
    </row>
    <row r="172" spans="1:15" x14ac:dyDescent="0.25">
      <c r="A172" s="5" t="str">
        <f>[1]Sheet1!B172</f>
        <v>FC پاستیل ( استندار ) 00گ 24x4ع 5ف</v>
      </c>
      <c r="B172" t="str">
        <f>[1]Sheet1!A172</f>
        <v>10174</v>
      </c>
      <c r="C172" t="s">
        <v>11</v>
      </c>
      <c r="D172" t="s">
        <v>11</v>
      </c>
      <c r="E172" s="1">
        <v>43923</v>
      </c>
      <c r="F172">
        <f>[1]Sheet1!BK172</f>
        <v>21290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6010</v>
      </c>
      <c r="N172" t="s">
        <v>14</v>
      </c>
      <c r="O172" s="7" t="s">
        <v>19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11</v>
      </c>
      <c r="D173" t="s">
        <v>11</v>
      </c>
      <c r="E173" s="1">
        <v>77378</v>
      </c>
      <c r="F173">
        <f>[1]Sheet1!BK173</f>
        <v>12432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3910</v>
      </c>
      <c r="N173" t="s">
        <v>14</v>
      </c>
      <c r="O173" s="8" t="s">
        <v>19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11</v>
      </c>
      <c r="D174" t="s">
        <v>11</v>
      </c>
      <c r="E174" s="1">
        <v>131712</v>
      </c>
      <c r="F174">
        <f>[1]Sheet1!BK174</f>
        <v>2184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2639</v>
      </c>
      <c r="N174" t="s">
        <v>14</v>
      </c>
      <c r="O174" s="7" t="s">
        <v>19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11</v>
      </c>
      <c r="D175" t="s">
        <v>11</v>
      </c>
      <c r="E175" s="1">
        <v>219392</v>
      </c>
      <c r="F175">
        <f>[1]Sheet1!BK175</f>
        <v>1756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435</v>
      </c>
      <c r="N175" t="s">
        <v>14</v>
      </c>
      <c r="O175" s="8" t="s">
        <v>19</v>
      </c>
    </row>
    <row r="176" spans="1:15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11</v>
      </c>
      <c r="D176" t="s">
        <v>11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14</v>
      </c>
      <c r="O176" s="7" t="s">
        <v>19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11</v>
      </c>
      <c r="D177" t="s">
        <v>11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14</v>
      </c>
      <c r="O177" s="8" t="s">
        <v>19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11</v>
      </c>
      <c r="D178" t="s">
        <v>11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14</v>
      </c>
      <c r="O178" s="7" t="s">
        <v>19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11</v>
      </c>
      <c r="D179" t="s">
        <v>11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14</v>
      </c>
      <c r="O179" s="8" t="s">
        <v>19</v>
      </c>
    </row>
    <row r="180" spans="1:15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11</v>
      </c>
      <c r="D180" t="s">
        <v>11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14</v>
      </c>
      <c r="O180" s="7" t="s">
        <v>19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11</v>
      </c>
      <c r="D181" t="s">
        <v>11</v>
      </c>
      <c r="E181" s="1">
        <v>526736</v>
      </c>
      <c r="F181">
        <f>[1]Sheet1!BK181</f>
        <v>72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108</v>
      </c>
      <c r="N181" t="s">
        <v>14</v>
      </c>
      <c r="O181" s="8" t="s">
        <v>19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11</v>
      </c>
      <c r="D182" t="s">
        <v>11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14</v>
      </c>
      <c r="O182" s="7" t="s">
        <v>19</v>
      </c>
    </row>
    <row r="183" spans="1:15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11</v>
      </c>
      <c r="D183" t="s">
        <v>11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14</v>
      </c>
      <c r="O183" s="8" t="s">
        <v>19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11</v>
      </c>
      <c r="D184" t="s">
        <v>11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14</v>
      </c>
      <c r="O184" s="7" t="s">
        <v>19</v>
      </c>
    </row>
    <row r="185" spans="1:15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11</v>
      </c>
      <c r="D185" t="s">
        <v>11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14</v>
      </c>
      <c r="O185" s="8" t="s">
        <v>19</v>
      </c>
    </row>
    <row r="186" spans="1:15" x14ac:dyDescent="0.25">
      <c r="A186" s="5" t="str">
        <f>[1]Sheet1!B186</f>
        <v xml:space="preserve"> تافی رورو ( شکلات بیتر ) کره ای 3کیلو 4ع 360ف</v>
      </c>
      <c r="B186" t="str">
        <f>[1]Sheet1!A186</f>
        <v>10188</v>
      </c>
      <c r="C186" t="s">
        <v>11</v>
      </c>
      <c r="D186" t="s">
        <v>11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14</v>
      </c>
      <c r="O186" s="7" t="s">
        <v>19</v>
      </c>
    </row>
    <row r="187" spans="1:15" x14ac:dyDescent="0.25">
      <c r="A187" s="5" t="str">
        <f>[1]Sheet1!B187</f>
        <v xml:space="preserve"> تافی رورو ( بادام زمینی ) کره ای 3کیلو 4ع 360ف</v>
      </c>
      <c r="B187" t="str">
        <f>[1]Sheet1!A187</f>
        <v>10189</v>
      </c>
      <c r="C187" t="s">
        <v>11</v>
      </c>
      <c r="D187" t="s">
        <v>11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14</v>
      </c>
      <c r="O187" s="8" t="s">
        <v>19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11</v>
      </c>
      <c r="D188" t="s">
        <v>11</v>
      </c>
      <c r="E188" s="1">
        <v>427226</v>
      </c>
      <c r="F188">
        <f>[1]Sheet1!BK188</f>
        <v>64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34</v>
      </c>
      <c r="N188" t="s">
        <v>14</v>
      </c>
      <c r="O188" s="7" t="s">
        <v>19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11</v>
      </c>
      <c r="D189" t="s">
        <v>11</v>
      </c>
      <c r="E189" s="1">
        <v>427226</v>
      </c>
      <c r="F189">
        <f>[1]Sheet1!BK189</f>
        <v>38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29</v>
      </c>
      <c r="N189" t="s">
        <v>14</v>
      </c>
      <c r="O189" s="8" t="s">
        <v>19</v>
      </c>
    </row>
    <row r="190" spans="1:15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11</v>
      </c>
      <c r="D190" t="s">
        <v>11</v>
      </c>
      <c r="E190" s="1">
        <v>592418</v>
      </c>
      <c r="F190">
        <f>[1]Sheet1!BK190</f>
        <v>42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6</v>
      </c>
      <c r="N190" t="s">
        <v>14</v>
      </c>
      <c r="O190" s="7" t="s">
        <v>19</v>
      </c>
    </row>
    <row r="191" spans="1:15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11</v>
      </c>
      <c r="D191" t="s">
        <v>11</v>
      </c>
      <c r="E191" s="1">
        <v>592418</v>
      </c>
      <c r="F191">
        <f>[1]Sheet1!BK191</f>
        <v>67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20</v>
      </c>
      <c r="N191" t="s">
        <v>14</v>
      </c>
      <c r="O191" s="8" t="s">
        <v>19</v>
      </c>
    </row>
    <row r="192" spans="1:15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11</v>
      </c>
      <c r="D192" t="s">
        <v>11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14</v>
      </c>
      <c r="O192" s="7" t="s">
        <v>19</v>
      </c>
    </row>
    <row r="193" spans="1:15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11</v>
      </c>
      <c r="D193" t="s">
        <v>11</v>
      </c>
      <c r="E193" s="1">
        <v>677061</v>
      </c>
      <c r="F193">
        <f>[1]Sheet1!BK193</f>
        <v>52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20</v>
      </c>
      <c r="N193" t="s">
        <v>14</v>
      </c>
      <c r="O193" s="8" t="s">
        <v>19</v>
      </c>
    </row>
    <row r="194" spans="1:15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11</v>
      </c>
      <c r="D194" t="s">
        <v>11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14</v>
      </c>
      <c r="O194" s="7" t="s">
        <v>19</v>
      </c>
    </row>
    <row r="195" spans="1:15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11</v>
      </c>
      <c r="D195" t="s">
        <v>11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14</v>
      </c>
      <c r="O195" s="8" t="s">
        <v>19</v>
      </c>
    </row>
    <row r="196" spans="1:15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11</v>
      </c>
      <c r="D196" t="s">
        <v>11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0</v>
      </c>
      <c r="N196" t="s">
        <v>14</v>
      </c>
      <c r="O196" s="7" t="s">
        <v>19</v>
      </c>
    </row>
    <row r="197" spans="1:15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11</v>
      </c>
      <c r="D197" t="s">
        <v>11</v>
      </c>
      <c r="E197" s="1">
        <v>592418</v>
      </c>
      <c r="F197">
        <f>[1]Sheet1!BK197</f>
        <v>22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2</v>
      </c>
      <c r="N197" t="s">
        <v>14</v>
      </c>
      <c r="O197" s="8" t="s">
        <v>19</v>
      </c>
    </row>
    <row r="198" spans="1:15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11</v>
      </c>
      <c r="D198" t="s">
        <v>11</v>
      </c>
      <c r="E198" s="1">
        <v>2856588</v>
      </c>
      <c r="F198">
        <f>[1]Sheet1!BK198</f>
        <v>713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134</v>
      </c>
      <c r="N198" t="s">
        <v>14</v>
      </c>
      <c r="O198" s="7" t="s">
        <v>19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11</v>
      </c>
      <c r="D199" t="s">
        <v>11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14</v>
      </c>
      <c r="O199" s="8" t="s">
        <v>19</v>
      </c>
    </row>
    <row r="200" spans="1:15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11</v>
      </c>
      <c r="D200" t="s">
        <v>11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14</v>
      </c>
      <c r="O200" s="7" t="s">
        <v>19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11</v>
      </c>
      <c r="D201" t="s">
        <v>11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14</v>
      </c>
      <c r="O201" s="8" t="s">
        <v>19</v>
      </c>
    </row>
    <row r="202" spans="1:15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11</v>
      </c>
      <c r="D202" t="s">
        <v>11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14</v>
      </c>
      <c r="O202" s="7" t="s">
        <v>19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11</v>
      </c>
      <c r="D203" t="s">
        <v>11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14</v>
      </c>
      <c r="O203" s="8" t="s">
        <v>19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11</v>
      </c>
      <c r="D204" t="s">
        <v>11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14</v>
      </c>
      <c r="O204" s="7" t="s">
        <v>19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11</v>
      </c>
      <c r="D205" t="s">
        <v>11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14</v>
      </c>
      <c r="O205" s="8" t="s">
        <v>19</v>
      </c>
    </row>
    <row r="206" spans="1:15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11</v>
      </c>
      <c r="D206" t="s">
        <v>11</v>
      </c>
      <c r="E206" s="1">
        <v>3056727</v>
      </c>
      <c r="F206">
        <f>[1]Sheet1!BK206</f>
        <v>189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113</v>
      </c>
      <c r="N206" t="s">
        <v>14</v>
      </c>
      <c r="O206" s="7" t="s">
        <v>19</v>
      </c>
    </row>
    <row r="207" spans="1:15" x14ac:dyDescent="0.25">
      <c r="A207" s="5" t="str">
        <f>[1]Sheet1!B207</f>
        <v>GC تافی فستیوال ( کاکائو ) مغزدار کاراملی 3کیلو 2ع 330ف</v>
      </c>
      <c r="B207" t="str">
        <f>[1]Sheet1!A207</f>
        <v>10210</v>
      </c>
      <c r="C207" t="s">
        <v>11</v>
      </c>
      <c r="D207" t="s">
        <v>11</v>
      </c>
      <c r="E207" s="1">
        <v>2856588</v>
      </c>
      <c r="F207">
        <f>[1]Sheet1!BK207</f>
        <v>626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194</v>
      </c>
      <c r="N207" t="s">
        <v>14</v>
      </c>
      <c r="O207" s="8" t="s">
        <v>19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11</v>
      </c>
      <c r="D208" t="s">
        <v>11</v>
      </c>
      <c r="E208" s="1">
        <v>2538934</v>
      </c>
      <c r="F208">
        <f>[1]Sheet1!BK208</f>
        <v>14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48</v>
      </c>
      <c r="N208" t="s">
        <v>14</v>
      </c>
      <c r="O208" s="7" t="s">
        <v>19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11</v>
      </c>
      <c r="D209" t="s">
        <v>11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14</v>
      </c>
      <c r="O209" s="8" t="s">
        <v>19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11</v>
      </c>
      <c r="D210" t="s">
        <v>11</v>
      </c>
      <c r="E210" s="1">
        <v>2805932</v>
      </c>
      <c r="F210">
        <f>[1]Sheet1!BK210</f>
        <v>25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49</v>
      </c>
      <c r="N210" t="s">
        <v>14</v>
      </c>
      <c r="O210" s="7" t="s">
        <v>19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11</v>
      </c>
      <c r="D211" t="s">
        <v>11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14</v>
      </c>
      <c r="O211" s="8" t="s">
        <v>19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11</v>
      </c>
      <c r="D212" t="s">
        <v>11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14</v>
      </c>
      <c r="O212" s="7" t="s">
        <v>19</v>
      </c>
    </row>
    <row r="213" spans="1:15" x14ac:dyDescent="0.25">
      <c r="A213" s="5" t="str">
        <f>[1]Sheet1!B213</f>
        <v>GQ ابنبات چوبی ( آدامسی ) 00گ 100ع 2.5ف</v>
      </c>
      <c r="B213" t="str">
        <f>[1]Sheet1!A213</f>
        <v>10216</v>
      </c>
      <c r="C213" t="s">
        <v>11</v>
      </c>
      <c r="D213" t="s">
        <v>11</v>
      </c>
      <c r="E213" s="1">
        <v>21279</v>
      </c>
      <c r="F213">
        <f>[1]Sheet1!BK213</f>
        <v>43860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7439</v>
      </c>
      <c r="N213" t="s">
        <v>14</v>
      </c>
      <c r="O213" s="8" t="s">
        <v>19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11</v>
      </c>
      <c r="D214" t="s">
        <v>11</v>
      </c>
      <c r="E214" s="1">
        <v>2326298</v>
      </c>
      <c r="F214">
        <f>[1]Sheet1!BK214</f>
        <v>143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52</v>
      </c>
      <c r="N214" t="s">
        <v>14</v>
      </c>
      <c r="O214" s="7" t="s">
        <v>19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11</v>
      </c>
      <c r="D215" t="s">
        <v>11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14</v>
      </c>
      <c r="O215" s="8" t="s">
        <v>19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11</v>
      </c>
      <c r="D216" t="s">
        <v>11</v>
      </c>
      <c r="E216" s="1">
        <v>2325135</v>
      </c>
      <c r="F216">
        <f>[1]Sheet1!BK216</f>
        <v>40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55</v>
      </c>
      <c r="N216" t="s">
        <v>14</v>
      </c>
      <c r="O216" s="7" t="s">
        <v>19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11</v>
      </c>
      <c r="D217" t="s">
        <v>11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14</v>
      </c>
      <c r="O217" s="8" t="s">
        <v>19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11</v>
      </c>
      <c r="D218" t="s">
        <v>11</v>
      </c>
      <c r="E218" s="1">
        <v>2538934</v>
      </c>
      <c r="F218">
        <f>[1]Sheet1!BK218</f>
        <v>7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4</v>
      </c>
      <c r="N218" t="s">
        <v>14</v>
      </c>
      <c r="O218" s="7" t="s">
        <v>19</v>
      </c>
    </row>
    <row r="219" spans="1:15" x14ac:dyDescent="0.25">
      <c r="A219" s="5" t="str">
        <f>[1]Sheet1!B219</f>
        <v>HM شکلات گودتایم جافا کیک شکلاتی پرتقالی 00گ 12ع 50ف</v>
      </c>
      <c r="B219" t="str">
        <f>[1]Sheet1!A219</f>
        <v>10222</v>
      </c>
      <c r="C219" t="s">
        <v>11</v>
      </c>
      <c r="D219" t="s">
        <v>11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14</v>
      </c>
      <c r="O219" s="8" t="s">
        <v>19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11</v>
      </c>
      <c r="D220" t="s">
        <v>11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14</v>
      </c>
      <c r="O220" s="7" t="s">
        <v>19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11</v>
      </c>
      <c r="D221" t="s">
        <v>11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14</v>
      </c>
      <c r="O221" s="8" t="s">
        <v>19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11</v>
      </c>
      <c r="D222" t="s">
        <v>11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14</v>
      </c>
      <c r="O222" s="7" t="s">
        <v>19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11</v>
      </c>
      <c r="D223" t="s">
        <v>11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14</v>
      </c>
      <c r="O223" s="8" t="s">
        <v>19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11</v>
      </c>
      <c r="D224" t="s">
        <v>11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14</v>
      </c>
      <c r="O224" s="7" t="s">
        <v>19</v>
      </c>
    </row>
    <row r="225" spans="1:15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11</v>
      </c>
      <c r="D225" t="s">
        <v>11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14</v>
      </c>
      <c r="O225" s="8" t="s">
        <v>19</v>
      </c>
    </row>
    <row r="226" spans="1:15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11</v>
      </c>
      <c r="D226" t="s">
        <v>11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14</v>
      </c>
      <c r="O226" s="7" t="s">
        <v>19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11</v>
      </c>
      <c r="D227" t="s">
        <v>11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14</v>
      </c>
      <c r="O227" s="8" t="s">
        <v>19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11</v>
      </c>
      <c r="D228" t="s">
        <v>11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14</v>
      </c>
      <c r="O228" s="7" t="s">
        <v>19</v>
      </c>
    </row>
    <row r="229" spans="1:15" x14ac:dyDescent="0.25">
      <c r="A229" s="5" t="str">
        <f>[1]Sheet1!B229</f>
        <v>HF شکلات نانی مغزدار ( نوقا پسته ) 00گ 24ع 20ف</v>
      </c>
      <c r="B229" t="str">
        <f>[1]Sheet1!A229</f>
        <v>10233</v>
      </c>
      <c r="C229" t="s">
        <v>11</v>
      </c>
      <c r="D229" t="s">
        <v>11</v>
      </c>
      <c r="E229" s="1">
        <v>175579</v>
      </c>
      <c r="F229">
        <f>[1]Sheet1!BK229</f>
        <v>1848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336</v>
      </c>
      <c r="N229" t="s">
        <v>14</v>
      </c>
      <c r="O229" s="8" t="s">
        <v>19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11</v>
      </c>
      <c r="D230" t="s">
        <v>11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14</v>
      </c>
      <c r="O230" s="7" t="s">
        <v>19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11</v>
      </c>
      <c r="D231" t="s">
        <v>11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14</v>
      </c>
      <c r="O231" s="8" t="s">
        <v>19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11</v>
      </c>
      <c r="D232" t="s">
        <v>11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14</v>
      </c>
      <c r="O232" s="7" t="s">
        <v>19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11</v>
      </c>
      <c r="D233" t="s">
        <v>11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14</v>
      </c>
      <c r="O233" s="8" t="s">
        <v>19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11</v>
      </c>
      <c r="D234" t="s">
        <v>11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14</v>
      </c>
      <c r="O234" s="7" t="s">
        <v>19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11</v>
      </c>
      <c r="D235" t="s">
        <v>11</v>
      </c>
      <c r="E235" s="1">
        <v>5122411</v>
      </c>
      <c r="F235">
        <f>[1]Sheet1!BK235</f>
        <v>159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81</v>
      </c>
      <c r="N235" t="s">
        <v>14</v>
      </c>
      <c r="O235" s="8" t="s">
        <v>19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11</v>
      </c>
      <c r="D236" t="s">
        <v>11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14</v>
      </c>
      <c r="O236" s="7" t="s">
        <v>19</v>
      </c>
    </row>
    <row r="237" spans="1:15" x14ac:dyDescent="0.25">
      <c r="A237" s="5" t="str">
        <f>[1]Sheet1!B237</f>
        <v>HA شکلات تیدو دوسرپیچ ( مخلوط ) توپی مغزدار 3کیلو 2ع 600ف</v>
      </c>
      <c r="B237" t="str">
        <f>[1]Sheet1!A237</f>
        <v>10241</v>
      </c>
      <c r="C237" t="s">
        <v>11</v>
      </c>
      <c r="D237" t="s">
        <v>11</v>
      </c>
      <c r="E237" s="1">
        <v>5122411</v>
      </c>
      <c r="F237">
        <f>[1]Sheet1!BK237</f>
        <v>155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49</v>
      </c>
      <c r="N237" t="s">
        <v>14</v>
      </c>
      <c r="O237" s="8" t="s">
        <v>19</v>
      </c>
    </row>
    <row r="238" spans="1:15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11</v>
      </c>
      <c r="D238" t="s">
        <v>11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14</v>
      </c>
      <c r="O238" s="7" t="s">
        <v>19</v>
      </c>
    </row>
    <row r="239" spans="1:15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11</v>
      </c>
      <c r="D239" t="s">
        <v>11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14</v>
      </c>
      <c r="O239" s="8" t="s">
        <v>19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11</v>
      </c>
      <c r="D240" t="s">
        <v>11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14</v>
      </c>
      <c r="O240" s="7" t="s">
        <v>19</v>
      </c>
    </row>
    <row r="241" spans="1:15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11</v>
      </c>
      <c r="D241" t="s">
        <v>11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14</v>
      </c>
      <c r="O241" s="8" t="s">
        <v>19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11</v>
      </c>
      <c r="D242" t="s">
        <v>11</v>
      </c>
      <c r="E242" s="1">
        <v>1291739</v>
      </c>
      <c r="F242">
        <f>[1]Sheet1!BK242</f>
        <v>708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506</v>
      </c>
      <c r="N242" t="s">
        <v>14</v>
      </c>
      <c r="O242" s="7" t="s">
        <v>19</v>
      </c>
    </row>
    <row r="243" spans="1:15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11</v>
      </c>
      <c r="D243" t="s">
        <v>11</v>
      </c>
      <c r="E243" s="1">
        <v>1269468</v>
      </c>
      <c r="F243">
        <f>[1]Sheet1!BK243</f>
        <v>57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557</v>
      </c>
      <c r="N243" t="s">
        <v>14</v>
      </c>
      <c r="O243" s="8" t="s">
        <v>19</v>
      </c>
    </row>
    <row r="244" spans="1:15" x14ac:dyDescent="0.25">
      <c r="A244" s="5" t="str">
        <f>[1]Sheet1!B244</f>
        <v xml:space="preserve">HM شکلات مغزدار ( بادام زمینی ) وینر 00گ 24ع 10ف </v>
      </c>
      <c r="B244" t="str">
        <f>[1]Sheet1!A244</f>
        <v>10248</v>
      </c>
      <c r="C244" t="s">
        <v>11</v>
      </c>
      <c r="D244" t="s">
        <v>11</v>
      </c>
      <c r="E244" s="1">
        <v>87050</v>
      </c>
      <c r="F244">
        <f>[1]Sheet1!BK244</f>
        <v>336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1286</v>
      </c>
      <c r="N244" t="s">
        <v>14</v>
      </c>
      <c r="O244" s="7" t="s">
        <v>19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11</v>
      </c>
      <c r="D245" t="s">
        <v>11</v>
      </c>
      <c r="E245" s="1">
        <v>677050</v>
      </c>
      <c r="F245">
        <f>[1]Sheet1!BK245</f>
        <v>964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312</v>
      </c>
      <c r="N245" t="s">
        <v>14</v>
      </c>
      <c r="O245" s="8" t="s">
        <v>19</v>
      </c>
    </row>
    <row r="246" spans="1:15" x14ac:dyDescent="0.25">
      <c r="A246" s="5" t="str">
        <f>[1]Sheet1!B246</f>
        <v>HM شکلات زووو ( عروسکی ) 00گ 24ع 7ف###</v>
      </c>
      <c r="B246" t="str">
        <f>[1]Sheet1!A246</f>
        <v>10250</v>
      </c>
      <c r="C246" t="s">
        <v>11</v>
      </c>
      <c r="D246" t="s">
        <v>11</v>
      </c>
      <c r="E246" s="1">
        <v>61448</v>
      </c>
      <c r="F246">
        <f>[1]Sheet1!BK246</f>
        <v>2451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1474743</v>
      </c>
      <c r="L246">
        <v>0</v>
      </c>
      <c r="M246">
        <f>[1]Sheet1!BL246</f>
        <v>1422</v>
      </c>
      <c r="N246" t="s">
        <v>14</v>
      </c>
      <c r="O246" s="7" t="s">
        <v>19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11</v>
      </c>
      <c r="D247" t="s">
        <v>11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14</v>
      </c>
      <c r="O247" s="8" t="s">
        <v>19</v>
      </c>
    </row>
    <row r="248" spans="1:15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11</v>
      </c>
      <c r="D248" t="s">
        <v>11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-2</v>
      </c>
      <c r="N248" t="s">
        <v>14</v>
      </c>
      <c r="O248" s="7" t="s">
        <v>19</v>
      </c>
    </row>
    <row r="249" spans="1:15" x14ac:dyDescent="0.25">
      <c r="A249" s="5" t="str">
        <f>[1]Sheet1!B249</f>
        <v>HA شکلات مینی میکس فله</v>
      </c>
      <c r="B249" t="str">
        <f>[1]Sheet1!A249</f>
        <v>10253</v>
      </c>
      <c r="C249" t="s">
        <v>11</v>
      </c>
      <c r="D249" t="s">
        <v>11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14</v>
      </c>
      <c r="O249" s="8" t="s">
        <v>19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11</v>
      </c>
      <c r="D250" t="s">
        <v>11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14</v>
      </c>
      <c r="O250" s="7" t="s">
        <v>19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11</v>
      </c>
      <c r="D251" t="s">
        <v>11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14</v>
      </c>
      <c r="O251" s="8" t="s">
        <v>19</v>
      </c>
    </row>
    <row r="252" spans="1:15" x14ac:dyDescent="0.25">
      <c r="A252" s="5" t="str">
        <f>[1]Sheet1!B252</f>
        <v>HK شکلات فان بال دراژه ( استند دار ) 00گ 72ع 5ف</v>
      </c>
      <c r="B252" t="str">
        <f>[1]Sheet1!A252</f>
        <v>10256</v>
      </c>
      <c r="C252" t="s">
        <v>11</v>
      </c>
      <c r="D252" t="s">
        <v>11</v>
      </c>
      <c r="E252" s="1">
        <v>42479</v>
      </c>
      <c r="F252">
        <f>[1]Sheet1!BK252</f>
        <v>312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1128</v>
      </c>
      <c r="N252" t="s">
        <v>14</v>
      </c>
      <c r="O252" s="7" t="s">
        <v>19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11</v>
      </c>
      <c r="D253" t="s">
        <v>11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14</v>
      </c>
      <c r="O253" s="8" t="s">
        <v>19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11</v>
      </c>
      <c r="D254" t="s">
        <v>11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14</v>
      </c>
      <c r="O254" s="7" t="s">
        <v>19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11</v>
      </c>
      <c r="D255" t="s">
        <v>11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14</v>
      </c>
      <c r="O255" s="8" t="s">
        <v>19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11</v>
      </c>
      <c r="D256" t="s">
        <v>11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14</v>
      </c>
      <c r="O256" s="7" t="s">
        <v>19</v>
      </c>
    </row>
    <row r="257" spans="1:15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11</v>
      </c>
      <c r="D257" t="s">
        <v>11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14</v>
      </c>
      <c r="O257" s="8" t="s">
        <v>19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11</v>
      </c>
      <c r="D258" t="s">
        <v>11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14</v>
      </c>
      <c r="O258" s="7" t="s">
        <v>19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11</v>
      </c>
      <c r="D259" t="s">
        <v>11</v>
      </c>
      <c r="E259" s="1">
        <v>70272</v>
      </c>
      <c r="F259">
        <f>[1]Sheet1!BK259</f>
        <v>7162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1526</v>
      </c>
      <c r="N259" t="s">
        <v>14</v>
      </c>
      <c r="O259" s="8" t="s">
        <v>19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11</v>
      </c>
      <c r="D260" t="s">
        <v>11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14</v>
      </c>
      <c r="O260" s="7" t="s">
        <v>19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11</v>
      </c>
      <c r="D261" t="s">
        <v>11</v>
      </c>
      <c r="E261" s="1">
        <v>199452</v>
      </c>
      <c r="F261">
        <f>[1]Sheet1!BK261</f>
        <v>12097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6507</v>
      </c>
      <c r="N261" t="s">
        <v>14</v>
      </c>
      <c r="O261" s="8" t="s">
        <v>19</v>
      </c>
    </row>
    <row r="262" spans="1:15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11</v>
      </c>
      <c r="D262" t="s">
        <v>11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14</v>
      </c>
      <c r="O262" s="7" t="s">
        <v>19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11</v>
      </c>
      <c r="D263" t="s">
        <v>11</v>
      </c>
      <c r="E263" s="1">
        <v>199470</v>
      </c>
      <c r="F263">
        <f>[1]Sheet1!BK263</f>
        <v>4128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1219</v>
      </c>
      <c r="N263" t="s">
        <v>14</v>
      </c>
      <c r="O263" s="8" t="s">
        <v>19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11</v>
      </c>
      <c r="D264" t="s">
        <v>11</v>
      </c>
      <c r="E264" s="1">
        <v>199470</v>
      </c>
      <c r="F264">
        <f>[1]Sheet1!BK264</f>
        <v>6022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2478</v>
      </c>
      <c r="N264" t="s">
        <v>14</v>
      </c>
      <c r="O264" s="7" t="s">
        <v>19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11</v>
      </c>
      <c r="D265" t="s">
        <v>11</v>
      </c>
      <c r="E265" s="1">
        <v>199470</v>
      </c>
      <c r="F265">
        <f>[1]Sheet1!BK265</f>
        <v>2077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1094</v>
      </c>
      <c r="N265" t="s">
        <v>14</v>
      </c>
      <c r="O265" s="8" t="s">
        <v>19</v>
      </c>
    </row>
    <row r="266" spans="1:15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11</v>
      </c>
      <c r="D266" t="s">
        <v>11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14</v>
      </c>
      <c r="O266" s="7" t="s">
        <v>19</v>
      </c>
    </row>
    <row r="267" spans="1:15" x14ac:dyDescent="0.25">
      <c r="A267" s="5" t="str">
        <f>[1]Sheet1!B267</f>
        <v>AB اسکای کوچک ( سیب) 300م 12ع 10ف</v>
      </c>
      <c r="B267" t="str">
        <f>[1]Sheet1!A267</f>
        <v>10274</v>
      </c>
      <c r="C267" t="s">
        <v>11</v>
      </c>
      <c r="D267" t="s">
        <v>11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14</v>
      </c>
      <c r="O267" s="8" t="s">
        <v>19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11</v>
      </c>
      <c r="D268" t="s">
        <v>11</v>
      </c>
      <c r="E268" s="1">
        <v>589865</v>
      </c>
      <c r="F268">
        <f>[1]Sheet1!BK268</f>
        <v>367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7078379</v>
      </c>
      <c r="L268">
        <v>0</v>
      </c>
      <c r="M268">
        <f>[1]Sheet1!BL268</f>
        <v>3649</v>
      </c>
      <c r="N268" t="s">
        <v>14</v>
      </c>
      <c r="O268" s="7" t="s">
        <v>19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11</v>
      </c>
      <c r="D269" t="s">
        <v>11</v>
      </c>
      <c r="E269" s="1">
        <v>263425</v>
      </c>
      <c r="F269">
        <f>[1]Sheet1!BK269</f>
        <v>1016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644</v>
      </c>
      <c r="N269" t="s">
        <v>14</v>
      </c>
      <c r="O269" s="8" t="s">
        <v>19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11</v>
      </c>
      <c r="D270" t="s">
        <v>11</v>
      </c>
      <c r="E270" s="1">
        <v>67969</v>
      </c>
      <c r="F270">
        <f>[1]Sheet1!BK270</f>
        <v>288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4752</v>
      </c>
      <c r="N270" t="s">
        <v>14</v>
      </c>
      <c r="O270" s="7" t="s">
        <v>19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11</v>
      </c>
      <c r="D271" t="s">
        <v>11</v>
      </c>
      <c r="E271" s="1">
        <v>568018</v>
      </c>
      <c r="F271">
        <f>[1]Sheet1!BK271</f>
        <v>213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6816212</v>
      </c>
      <c r="L271">
        <v>0</v>
      </c>
      <c r="M271">
        <f>[1]Sheet1!BL271</f>
        <v>3183</v>
      </c>
      <c r="N271" t="s">
        <v>14</v>
      </c>
      <c r="O271" s="8" t="s">
        <v>19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11</v>
      </c>
      <c r="D272" t="s">
        <v>11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14</v>
      </c>
      <c r="O272" s="7" t="s">
        <v>19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11</v>
      </c>
      <c r="D273" t="s">
        <v>11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14</v>
      </c>
      <c r="O273" s="8" t="s">
        <v>19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11</v>
      </c>
      <c r="D274" t="s">
        <v>11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14</v>
      </c>
      <c r="O274" s="7" t="s">
        <v>19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11</v>
      </c>
      <c r="D275" t="s">
        <v>11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14</v>
      </c>
      <c r="O275" s="8" t="s">
        <v>19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11</v>
      </c>
      <c r="D276" t="s">
        <v>11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14</v>
      </c>
      <c r="O276" s="7" t="s">
        <v>19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11</v>
      </c>
      <c r="D277" t="s">
        <v>11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14</v>
      </c>
      <c r="O277" s="8" t="s">
        <v>19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11</v>
      </c>
      <c r="D278" t="s">
        <v>11</v>
      </c>
      <c r="E278" s="1">
        <v>877454</v>
      </c>
      <c r="F278">
        <f>[1]Sheet1!BK278</f>
        <v>16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87</v>
      </c>
      <c r="N278" t="s">
        <v>14</v>
      </c>
      <c r="O278" s="7" t="s">
        <v>19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11</v>
      </c>
      <c r="D279" t="s">
        <v>11</v>
      </c>
      <c r="E279" s="1">
        <v>752363</v>
      </c>
      <c r="F279">
        <f>[1]Sheet1!BK279</f>
        <v>618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11986</v>
      </c>
      <c r="N279" t="s">
        <v>14</v>
      </c>
      <c r="O279" s="8" t="s">
        <v>19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11</v>
      </c>
      <c r="D280" t="s">
        <v>11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14</v>
      </c>
      <c r="O280" s="7" t="s">
        <v>23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11</v>
      </c>
      <c r="D281" t="s">
        <v>11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14</v>
      </c>
      <c r="O281" s="8" t="s">
        <v>23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11</v>
      </c>
      <c r="D282" t="s">
        <v>11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14</v>
      </c>
      <c r="O282" s="7" t="s">
        <v>23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11</v>
      </c>
      <c r="D283" t="s">
        <v>11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14</v>
      </c>
      <c r="O283" s="8" t="s">
        <v>23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11</v>
      </c>
      <c r="D284" t="s">
        <v>11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</v>
      </c>
      <c r="O284" s="7" t="s">
        <v>23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11</v>
      </c>
      <c r="D285" t="s">
        <v>11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14</v>
      </c>
      <c r="O285" s="8" t="s">
        <v>23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11</v>
      </c>
      <c r="D286" t="s">
        <v>11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</v>
      </c>
      <c r="O286" s="7" t="s">
        <v>23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11</v>
      </c>
      <c r="D287" t="s">
        <v>11</v>
      </c>
      <c r="E287" s="1">
        <v>578622</v>
      </c>
      <c r="F287">
        <f>[1]Sheet1!BK287</f>
        <v>1290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562</v>
      </c>
      <c r="N287" t="s">
        <v>14</v>
      </c>
      <c r="O287" s="8" t="s">
        <v>23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11</v>
      </c>
      <c r="D288" t="s">
        <v>11</v>
      </c>
      <c r="E288" s="1">
        <v>877712</v>
      </c>
      <c r="F288">
        <f>[1]Sheet1!BK288</f>
        <v>5640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2419</v>
      </c>
      <c r="N288" t="s">
        <v>14</v>
      </c>
      <c r="O288" s="7" t="s">
        <v>23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11</v>
      </c>
      <c r="D289" t="s">
        <v>11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14</v>
      </c>
      <c r="O289" s="8" t="s">
        <v>23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11</v>
      </c>
      <c r="D290" t="s">
        <v>11</v>
      </c>
      <c r="E290" s="1">
        <v>578622</v>
      </c>
      <c r="F290">
        <f>[1]Sheet1!BK290</f>
        <v>972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88</v>
      </c>
      <c r="N290" t="s">
        <v>14</v>
      </c>
      <c r="O290" s="7" t="s">
        <v>23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11</v>
      </c>
      <c r="D291" t="s">
        <v>11</v>
      </c>
      <c r="E291" s="1">
        <v>877712</v>
      </c>
      <c r="F291">
        <f>[1]Sheet1!BK291</f>
        <v>5259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2063</v>
      </c>
      <c r="N291" t="s">
        <v>14</v>
      </c>
      <c r="O291" s="8" t="s">
        <v>23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11</v>
      </c>
      <c r="D292" t="s">
        <v>11</v>
      </c>
      <c r="E292" s="1">
        <v>792114</v>
      </c>
      <c r="F292">
        <f>[1]Sheet1!BK292</f>
        <v>2505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251</v>
      </c>
      <c r="N292" t="s">
        <v>14</v>
      </c>
      <c r="O292" s="7" t="s">
        <v>23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11</v>
      </c>
      <c r="D293" t="s">
        <v>11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</v>
      </c>
      <c r="O293" s="8" t="s">
        <v>23</v>
      </c>
    </row>
    <row r="294" spans="1:15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11</v>
      </c>
      <c r="D294" t="s">
        <v>11</v>
      </c>
      <c r="E294" s="1">
        <v>792114</v>
      </c>
      <c r="F294">
        <f>[1]Sheet1!BK294</f>
        <v>1426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88</v>
      </c>
      <c r="N294" t="s">
        <v>14</v>
      </c>
      <c r="O294" s="7" t="s">
        <v>23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11</v>
      </c>
      <c r="D295" t="s">
        <v>11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14</v>
      </c>
      <c r="O295" s="8" t="s">
        <v>23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11</v>
      </c>
      <c r="D296" t="s">
        <v>11</v>
      </c>
      <c r="E296" s="1">
        <v>792114</v>
      </c>
      <c r="F296">
        <f>[1]Sheet1!BK296</f>
        <v>1784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531</v>
      </c>
      <c r="N296" t="s">
        <v>14</v>
      </c>
      <c r="O296" s="7" t="s">
        <v>23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11</v>
      </c>
      <c r="D297" t="s">
        <v>11</v>
      </c>
      <c r="E297" s="1">
        <v>792114</v>
      </c>
      <c r="F297">
        <f>[1]Sheet1!BK297</f>
        <v>3113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2099</v>
      </c>
      <c r="N297" t="s">
        <v>14</v>
      </c>
      <c r="O297" s="8" t="s">
        <v>23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11</v>
      </c>
      <c r="D298" t="s">
        <v>11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14</v>
      </c>
      <c r="O298" s="7" t="s">
        <v>23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11</v>
      </c>
      <c r="D299" t="s">
        <v>11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14</v>
      </c>
      <c r="O299" s="8" t="s">
        <v>23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11</v>
      </c>
      <c r="D300" t="s">
        <v>11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14</v>
      </c>
      <c r="O300" s="7" t="s">
        <v>23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11</v>
      </c>
      <c r="D301" t="s">
        <v>11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14</v>
      </c>
      <c r="O301" s="8" t="s">
        <v>23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11</v>
      </c>
      <c r="D302" t="s">
        <v>11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14</v>
      </c>
      <c r="O302" s="7" t="s">
        <v>23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11</v>
      </c>
      <c r="D303" t="s">
        <v>11</v>
      </c>
      <c r="E303" s="1">
        <v>173564</v>
      </c>
      <c r="F303">
        <f>[1]Sheet1!BK303</f>
        <v>4356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720</v>
      </c>
      <c r="N303" t="s">
        <v>14</v>
      </c>
      <c r="O303" s="8" t="s">
        <v>23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11</v>
      </c>
      <c r="D304" t="s">
        <v>11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14</v>
      </c>
      <c r="O304" s="7" t="s">
        <v>23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11</v>
      </c>
      <c r="D305" t="s">
        <v>11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14</v>
      </c>
      <c r="O305" s="8" t="s">
        <v>23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11</v>
      </c>
      <c r="D306" t="s">
        <v>11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14</v>
      </c>
      <c r="O306" s="7" t="s">
        <v>23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11</v>
      </c>
      <c r="D307" t="s">
        <v>11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14</v>
      </c>
      <c r="O307" s="8" t="s">
        <v>23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11</v>
      </c>
      <c r="D308" t="s">
        <v>11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14</v>
      </c>
      <c r="O308" s="7" t="s">
        <v>23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11</v>
      </c>
      <c r="D309" t="s">
        <v>11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14</v>
      </c>
      <c r="O309" s="8" t="s">
        <v>23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11</v>
      </c>
      <c r="D310" t="s">
        <v>11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14</v>
      </c>
      <c r="O310" s="7" t="s">
        <v>23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11</v>
      </c>
      <c r="D311" t="s">
        <v>11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14</v>
      </c>
      <c r="O311" s="8" t="s">
        <v>23</v>
      </c>
    </row>
    <row r="312" spans="1:15" x14ac:dyDescent="0.25">
      <c r="A312" s="5" t="str">
        <f>[1]Sheet1!B312</f>
        <v>BH سن ایچ پاکت ( انبه ) 200م 36ع 23ف</v>
      </c>
      <c r="B312" t="str">
        <f>[1]Sheet1!A312</f>
        <v>10331</v>
      </c>
      <c r="C312" t="s">
        <v>11</v>
      </c>
      <c r="D312" t="s">
        <v>11</v>
      </c>
      <c r="E312" s="1">
        <v>173564</v>
      </c>
      <c r="F312">
        <f>[1]Sheet1!BK312</f>
        <v>38513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5033</v>
      </c>
      <c r="N312" t="s">
        <v>14</v>
      </c>
      <c r="O312" s="7" t="s">
        <v>23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11</v>
      </c>
      <c r="D313" t="s">
        <v>11</v>
      </c>
      <c r="E313" s="1">
        <v>129454</v>
      </c>
      <c r="F313">
        <f>[1]Sheet1!BK313</f>
        <v>3292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432</v>
      </c>
      <c r="N313" t="s">
        <v>14</v>
      </c>
      <c r="O313" s="8" t="s">
        <v>23</v>
      </c>
    </row>
    <row r="314" spans="1:15" x14ac:dyDescent="0.25">
      <c r="A314" s="5" t="str">
        <f>[1]Sheet1!B314</f>
        <v xml:space="preserve">BH سن ایچ پاکت ( اناناس ) 200م 36ع 23ف </v>
      </c>
      <c r="B314" t="str">
        <f>[1]Sheet1!A314</f>
        <v>10333</v>
      </c>
      <c r="C314" t="s">
        <v>11</v>
      </c>
      <c r="D314" t="s">
        <v>11</v>
      </c>
      <c r="E314" s="1">
        <v>173564</v>
      </c>
      <c r="F314">
        <f>[1]Sheet1!BK314</f>
        <v>30053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870</v>
      </c>
      <c r="N314" t="s">
        <v>14</v>
      </c>
      <c r="O314" s="7" t="s">
        <v>23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11</v>
      </c>
      <c r="D315" t="s">
        <v>11</v>
      </c>
      <c r="E315" s="1">
        <v>173564</v>
      </c>
      <c r="F315">
        <f>[1]Sheet1!BK315</f>
        <v>20052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2663</v>
      </c>
      <c r="N315" t="s">
        <v>14</v>
      </c>
      <c r="O315" s="8" t="s">
        <v>23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11</v>
      </c>
      <c r="D316" t="s">
        <v>11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14</v>
      </c>
      <c r="O316" s="7" t="s">
        <v>23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11</v>
      </c>
      <c r="D317" t="s">
        <v>11</v>
      </c>
      <c r="E317" s="1">
        <v>173564</v>
      </c>
      <c r="F317">
        <f>[1]Sheet1!BK317</f>
        <v>13356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2700</v>
      </c>
      <c r="N317" t="s">
        <v>14</v>
      </c>
      <c r="O317" s="8" t="s">
        <v>23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11</v>
      </c>
      <c r="D318" t="s">
        <v>11</v>
      </c>
      <c r="E318" s="1">
        <v>173564</v>
      </c>
      <c r="F318">
        <f>[1]Sheet1!BK318</f>
        <v>24730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4214</v>
      </c>
      <c r="N318" t="s">
        <v>14</v>
      </c>
      <c r="O318" s="7" t="s">
        <v>23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11</v>
      </c>
      <c r="D319" t="s">
        <v>11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14</v>
      </c>
      <c r="O319" s="8" t="s">
        <v>23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11</v>
      </c>
      <c r="D320" t="s">
        <v>11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14</v>
      </c>
      <c r="O320" s="7"/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11</v>
      </c>
      <c r="D321" t="s">
        <v>11</v>
      </c>
      <c r="E321" s="1">
        <v>412116</v>
      </c>
      <c r="F321">
        <f>[1]Sheet1!BK321</f>
        <v>118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134</v>
      </c>
      <c r="N321" t="s">
        <v>14</v>
      </c>
      <c r="O321" s="8"/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11</v>
      </c>
      <c r="D322" t="s">
        <v>11</v>
      </c>
      <c r="E322" s="1">
        <v>412116</v>
      </c>
      <c r="F322">
        <f>[1]Sheet1!BK322</f>
        <v>66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205</v>
      </c>
      <c r="N322" t="s">
        <v>14</v>
      </c>
      <c r="O322" s="7"/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11</v>
      </c>
      <c r="D323" t="s">
        <v>11</v>
      </c>
      <c r="E323" s="1">
        <v>473696</v>
      </c>
      <c r="F323">
        <f>[1]Sheet1!BK323</f>
        <v>110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130</v>
      </c>
      <c r="N323" t="s">
        <v>14</v>
      </c>
      <c r="O323" s="8"/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11</v>
      </c>
      <c r="D324" t="s">
        <v>11</v>
      </c>
      <c r="E324" s="1">
        <v>90572</v>
      </c>
      <c r="F324">
        <f>[1]Sheet1!BK324</f>
        <v>900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3585</v>
      </c>
      <c r="N324" t="s">
        <v>14</v>
      </c>
      <c r="O324" s="7"/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11</v>
      </c>
      <c r="D325" t="s">
        <v>11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14</v>
      </c>
      <c r="O325" s="8"/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11</v>
      </c>
      <c r="D326" t="s">
        <v>11</v>
      </c>
      <c r="E326" s="1">
        <v>90572</v>
      </c>
      <c r="F326">
        <f>[1]Sheet1!BK326</f>
        <v>792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2494</v>
      </c>
      <c r="N326" t="s">
        <v>14</v>
      </c>
      <c r="O326" s="7"/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11</v>
      </c>
      <c r="D327" t="s">
        <v>11</v>
      </c>
      <c r="E327" s="1">
        <v>90572</v>
      </c>
      <c r="F327">
        <f>[1]Sheet1!BK327</f>
        <v>2124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965</v>
      </c>
      <c r="N327" t="s">
        <v>14</v>
      </c>
      <c r="O327" s="8"/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11</v>
      </c>
      <c r="D328" t="s">
        <v>11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14</v>
      </c>
      <c r="O328" s="7"/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11</v>
      </c>
      <c r="D329" t="s">
        <v>11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14</v>
      </c>
      <c r="O329" s="8"/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11</v>
      </c>
      <c r="D330" t="s">
        <v>11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14</v>
      </c>
      <c r="O330" s="7"/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11</v>
      </c>
      <c r="D331" t="s">
        <v>11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14</v>
      </c>
      <c r="O331" s="8"/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11</v>
      </c>
      <c r="D332" t="s">
        <v>11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14</v>
      </c>
      <c r="O332" s="7" t="s">
        <v>23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11</v>
      </c>
      <c r="D333" t="s">
        <v>11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14</v>
      </c>
      <c r="O333" s="8" t="s">
        <v>23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11</v>
      </c>
      <c r="D334" t="s">
        <v>11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14</v>
      </c>
      <c r="O334" s="7" t="s">
        <v>23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11</v>
      </c>
      <c r="D335" t="s">
        <v>11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14</v>
      </c>
      <c r="O335" s="8" t="s">
        <v>23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11</v>
      </c>
      <c r="D336" t="s">
        <v>11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14</v>
      </c>
      <c r="O336" s="7" t="s">
        <v>23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11</v>
      </c>
      <c r="D337" t="s">
        <v>11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14</v>
      </c>
      <c r="O337" s="8" t="s">
        <v>23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11</v>
      </c>
      <c r="D338" t="s">
        <v>11</v>
      </c>
      <c r="E338" s="1">
        <v>451411</v>
      </c>
      <c r="F338">
        <f>[1]Sheet1!BK338</f>
        <v>716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22</v>
      </c>
      <c r="N338" t="s">
        <v>14</v>
      </c>
      <c r="O338" s="7" t="s">
        <v>23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11</v>
      </c>
      <c r="D339" t="s">
        <v>11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14</v>
      </c>
      <c r="O339" s="8" t="s">
        <v>23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11</v>
      </c>
      <c r="D340" t="s">
        <v>11</v>
      </c>
      <c r="E340" s="1">
        <v>451411</v>
      </c>
      <c r="F340">
        <f>[1]Sheet1!BK340</f>
        <v>478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66</v>
      </c>
      <c r="N340" t="s">
        <v>14</v>
      </c>
      <c r="O340" s="7" t="s">
        <v>23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11</v>
      </c>
      <c r="D341" t="s">
        <v>11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14</v>
      </c>
      <c r="O341" s="8" t="s">
        <v>23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11</v>
      </c>
      <c r="D342" t="s">
        <v>11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14</v>
      </c>
      <c r="O342" s="7" t="s">
        <v>23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11</v>
      </c>
      <c r="D343" t="s">
        <v>11</v>
      </c>
      <c r="E343" s="1">
        <v>400484</v>
      </c>
      <c r="F343">
        <f>[1]Sheet1!BK343</f>
        <v>355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84</v>
      </c>
      <c r="N343" t="s">
        <v>14</v>
      </c>
      <c r="O343" s="8" t="s">
        <v>23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11</v>
      </c>
      <c r="D344" t="s">
        <v>11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14</v>
      </c>
      <c r="O344" s="7" t="s">
        <v>23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11</v>
      </c>
      <c r="D345" t="s">
        <v>11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14</v>
      </c>
      <c r="O345" s="8" t="s">
        <v>23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11</v>
      </c>
      <c r="D346" t="s">
        <v>11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14</v>
      </c>
      <c r="O346" s="7" t="s">
        <v>23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11</v>
      </c>
      <c r="D347" t="s">
        <v>11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14</v>
      </c>
      <c r="O347" s="8" t="s">
        <v>23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11</v>
      </c>
      <c r="D348" t="s">
        <v>11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14</v>
      </c>
      <c r="O348" s="7" t="s">
        <v>23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11</v>
      </c>
      <c r="D349" t="s">
        <v>11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14</v>
      </c>
      <c r="O349" s="8" t="s">
        <v>23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11</v>
      </c>
      <c r="D350" t="s">
        <v>11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14</v>
      </c>
      <c r="O350" s="7" t="s">
        <v>23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11</v>
      </c>
      <c r="D351" t="s">
        <v>11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14</v>
      </c>
      <c r="O351" s="8" t="s">
        <v>23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11</v>
      </c>
      <c r="D352" t="s">
        <v>11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14</v>
      </c>
      <c r="O352" s="7" t="s">
        <v>23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11</v>
      </c>
      <c r="D353" t="s">
        <v>11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14</v>
      </c>
      <c r="O353" s="8" t="s">
        <v>23</v>
      </c>
    </row>
    <row r="354" spans="1:15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11</v>
      </c>
      <c r="D354" t="s">
        <v>11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14</v>
      </c>
      <c r="O354" s="7" t="s">
        <v>23</v>
      </c>
    </row>
    <row r="355" spans="1:15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11</v>
      </c>
      <c r="D355" t="s">
        <v>11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14</v>
      </c>
      <c r="O355" s="8" t="s">
        <v>23</v>
      </c>
    </row>
    <row r="356" spans="1:15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11</v>
      </c>
      <c r="D356" t="s">
        <v>11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14</v>
      </c>
      <c r="O356" s="7" t="s">
        <v>23</v>
      </c>
    </row>
    <row r="357" spans="1:15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11</v>
      </c>
      <c r="D357" t="s">
        <v>11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14</v>
      </c>
      <c r="O357" s="8" t="s">
        <v>23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11</v>
      </c>
      <c r="D358" t="s">
        <v>11</v>
      </c>
      <c r="E358" s="1">
        <v>218437</v>
      </c>
      <c r="F358">
        <f>[1]Sheet1!BK358</f>
        <v>2339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1224</v>
      </c>
      <c r="N358" t="s">
        <v>14</v>
      </c>
      <c r="O358" s="7" t="s">
        <v>23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11</v>
      </c>
      <c r="D359" t="s">
        <v>11</v>
      </c>
      <c r="E359" s="1">
        <v>218437</v>
      </c>
      <c r="F359">
        <f>[1]Sheet1!BK359</f>
        <v>360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1800</v>
      </c>
      <c r="N359" t="s">
        <v>14</v>
      </c>
      <c r="O359" s="8" t="s">
        <v>23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11</v>
      </c>
      <c r="D360" t="s">
        <v>11</v>
      </c>
      <c r="E360" s="1">
        <v>218437</v>
      </c>
      <c r="F360">
        <f>[1]Sheet1!BK360</f>
        <v>1491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1680</v>
      </c>
      <c r="N360" t="s">
        <v>14</v>
      </c>
      <c r="O360" s="7" t="s">
        <v>23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11</v>
      </c>
      <c r="D361" t="s">
        <v>11</v>
      </c>
      <c r="E361" s="1">
        <v>218437</v>
      </c>
      <c r="F361">
        <f>[1]Sheet1!BK361</f>
        <v>4082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1296</v>
      </c>
      <c r="N361" t="s">
        <v>14</v>
      </c>
      <c r="O361" s="8" t="s">
        <v>23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11</v>
      </c>
      <c r="D362" t="s">
        <v>11</v>
      </c>
      <c r="E362" s="1">
        <v>221069</v>
      </c>
      <c r="F362">
        <f>[1]Sheet1!BK362</f>
        <v>2219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24</v>
      </c>
      <c r="N362" t="s">
        <v>14</v>
      </c>
      <c r="O362" s="7" t="s">
        <v>23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11</v>
      </c>
      <c r="D363" t="s">
        <v>11</v>
      </c>
      <c r="E363" s="1">
        <v>221069</v>
      </c>
      <c r="F363">
        <f>[1]Sheet1!BK363</f>
        <v>4534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338</v>
      </c>
      <c r="N363" t="s">
        <v>14</v>
      </c>
      <c r="O363" s="8" t="s">
        <v>23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11</v>
      </c>
      <c r="D364" t="s">
        <v>11</v>
      </c>
      <c r="E364" s="1">
        <v>221069</v>
      </c>
      <c r="F364">
        <f>[1]Sheet1!BK364</f>
        <v>1884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324</v>
      </c>
      <c r="N364" t="s">
        <v>14</v>
      </c>
      <c r="O364" s="7" t="s">
        <v>23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11</v>
      </c>
      <c r="D365" t="s">
        <v>11</v>
      </c>
      <c r="E365" s="1">
        <v>221069</v>
      </c>
      <c r="F365">
        <f>[1]Sheet1!BK365</f>
        <v>2052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420</v>
      </c>
      <c r="N365" t="s">
        <v>14</v>
      </c>
      <c r="O365" s="8" t="s">
        <v>23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11</v>
      </c>
      <c r="D366" t="s">
        <v>11</v>
      </c>
      <c r="E366" s="1">
        <v>221069</v>
      </c>
      <c r="F366">
        <f>[1]Sheet1!BK366</f>
        <v>2496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60</v>
      </c>
      <c r="N366" t="s">
        <v>14</v>
      </c>
      <c r="O366" s="7" t="s">
        <v>23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11</v>
      </c>
      <c r="D367" t="s">
        <v>11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14</v>
      </c>
      <c r="O367" s="8" t="s">
        <v>23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11</v>
      </c>
      <c r="D368" t="s">
        <v>11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14</v>
      </c>
      <c r="O368" s="7" t="s">
        <v>23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11</v>
      </c>
      <c r="D369" t="s">
        <v>11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14</v>
      </c>
      <c r="O369" s="8" t="s">
        <v>23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11</v>
      </c>
      <c r="D370" t="s">
        <v>11</v>
      </c>
      <c r="E370" s="1">
        <v>221069</v>
      </c>
      <c r="F370">
        <f>[1]Sheet1!BK370</f>
        <v>324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156</v>
      </c>
      <c r="N370" t="s">
        <v>14</v>
      </c>
      <c r="O370" s="7" t="s">
        <v>23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11</v>
      </c>
      <c r="D371" t="s">
        <v>11</v>
      </c>
      <c r="E371" s="1">
        <v>221069</v>
      </c>
      <c r="F371">
        <f>[1]Sheet1!BK371</f>
        <v>768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312</v>
      </c>
      <c r="N371" t="s">
        <v>14</v>
      </c>
      <c r="O371" s="8" t="s">
        <v>23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11</v>
      </c>
      <c r="D372" t="s">
        <v>11</v>
      </c>
      <c r="E372" s="1">
        <v>290839</v>
      </c>
      <c r="F372">
        <f>[1]Sheet1!BK372</f>
        <v>3397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332</v>
      </c>
      <c r="N372" t="s">
        <v>14</v>
      </c>
      <c r="O372" s="7" t="s">
        <v>23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11</v>
      </c>
      <c r="D373" t="s">
        <v>11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14</v>
      </c>
      <c r="O373" s="8" t="s">
        <v>23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11</v>
      </c>
      <c r="D374" t="s">
        <v>11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14</v>
      </c>
      <c r="O374" s="7" t="s">
        <v>23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11</v>
      </c>
      <c r="D375" t="s">
        <v>11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14</v>
      </c>
      <c r="O375" s="8" t="s">
        <v>23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11</v>
      </c>
      <c r="D376" t="s">
        <v>11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14</v>
      </c>
      <c r="O376" s="7" t="s">
        <v>23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11</v>
      </c>
      <c r="D377" t="s">
        <v>11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14</v>
      </c>
      <c r="O377" s="8" t="s">
        <v>23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11</v>
      </c>
      <c r="D378" t="s">
        <v>11</v>
      </c>
      <c r="E378" s="1">
        <v>306703</v>
      </c>
      <c r="F378">
        <f>[1]Sheet1!BK378</f>
        <v>1345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126</v>
      </c>
      <c r="N378" t="s">
        <v>14</v>
      </c>
      <c r="O378" s="7" t="s">
        <v>23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11</v>
      </c>
      <c r="D379" t="s">
        <v>11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14</v>
      </c>
      <c r="O379" s="8" t="s">
        <v>23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11</v>
      </c>
      <c r="D380" t="s">
        <v>11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14</v>
      </c>
      <c r="O380" s="7" t="s">
        <v>23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11</v>
      </c>
      <c r="D381" t="s">
        <v>11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14</v>
      </c>
      <c r="O381" s="8" t="s">
        <v>23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11</v>
      </c>
      <c r="D382" t="s">
        <v>11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14</v>
      </c>
      <c r="O382" s="7" t="s">
        <v>23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11</v>
      </c>
      <c r="D383" t="s">
        <v>11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14</v>
      </c>
      <c r="O383" s="8" t="s">
        <v>23</v>
      </c>
    </row>
    <row r="384" spans="1:15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11</v>
      </c>
      <c r="D384" t="s">
        <v>11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14</v>
      </c>
      <c r="O384" s="7" t="s">
        <v>23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11</v>
      </c>
      <c r="D385" t="s">
        <v>11</v>
      </c>
      <c r="E385" s="1">
        <v>184224</v>
      </c>
      <c r="F385">
        <f>[1]Sheet1!BK385</f>
        <v>72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96</v>
      </c>
      <c r="N385" t="s">
        <v>14</v>
      </c>
      <c r="O385" s="8" t="s">
        <v>23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11</v>
      </c>
      <c r="D386" t="s">
        <v>11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14</v>
      </c>
      <c r="O386" s="7" t="s">
        <v>23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11</v>
      </c>
      <c r="D387" t="s">
        <v>11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14</v>
      </c>
      <c r="O387" s="8" t="s">
        <v>23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11</v>
      </c>
      <c r="D388" t="s">
        <v>11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14</v>
      </c>
      <c r="O388" s="7" t="s">
        <v>23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11</v>
      </c>
      <c r="D389" t="s">
        <v>11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14</v>
      </c>
      <c r="O389" s="8" t="s">
        <v>23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11</v>
      </c>
      <c r="D390" t="s">
        <v>11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14</v>
      </c>
      <c r="O390" s="7" t="s">
        <v>23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11</v>
      </c>
      <c r="D391" t="s">
        <v>11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14</v>
      </c>
      <c r="O391" s="8" t="s">
        <v>23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11</v>
      </c>
      <c r="D392" t="s">
        <v>11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14</v>
      </c>
      <c r="O392" s="7" t="s">
        <v>23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11</v>
      </c>
      <c r="D393" t="s">
        <v>11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14</v>
      </c>
      <c r="O393" s="8" t="s">
        <v>23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11</v>
      </c>
      <c r="D394" t="s">
        <v>11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14</v>
      </c>
      <c r="O394" s="7" t="s">
        <v>23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11</v>
      </c>
      <c r="D395" t="s">
        <v>11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14</v>
      </c>
      <c r="O395" s="8" t="s">
        <v>23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11</v>
      </c>
      <c r="D396" t="s">
        <v>11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14</v>
      </c>
      <c r="O396" s="7" t="s">
        <v>23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11</v>
      </c>
      <c r="D397" t="s">
        <v>11</v>
      </c>
      <c r="E397" s="1">
        <v>208981</v>
      </c>
      <c r="F397">
        <f>[1]Sheet1!BK397</f>
        <v>366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42</v>
      </c>
      <c r="N397" t="s">
        <v>14</v>
      </c>
      <c r="O397" s="8" t="s">
        <v>23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11</v>
      </c>
      <c r="D398" t="s">
        <v>11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14</v>
      </c>
      <c r="O398" s="7" t="s">
        <v>23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11</v>
      </c>
      <c r="D399" t="s">
        <v>11</v>
      </c>
      <c r="E399" s="1">
        <v>167202</v>
      </c>
      <c r="F399">
        <f>[1]Sheet1!BK399</f>
        <v>424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53</v>
      </c>
      <c r="N399" t="s">
        <v>14</v>
      </c>
      <c r="O399" s="8" t="s">
        <v>23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11</v>
      </c>
      <c r="D400" t="s">
        <v>11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14</v>
      </c>
      <c r="O400" s="7" t="s">
        <v>23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11</v>
      </c>
      <c r="D401" t="s">
        <v>11</v>
      </c>
      <c r="E401" s="1">
        <v>168735</v>
      </c>
      <c r="F401">
        <f>[1]Sheet1!BK401</f>
        <v>360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62</v>
      </c>
      <c r="N401" t="s">
        <v>14</v>
      </c>
      <c r="O401" s="8" t="s">
        <v>23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11</v>
      </c>
      <c r="D402" t="s">
        <v>11</v>
      </c>
      <c r="E402" s="1">
        <v>167202</v>
      </c>
      <c r="F402">
        <f>[1]Sheet1!BK402</f>
        <v>232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126</v>
      </c>
      <c r="N402" t="s">
        <v>14</v>
      </c>
      <c r="O402" s="7" t="s">
        <v>23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11</v>
      </c>
      <c r="D403" t="s">
        <v>11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14</v>
      </c>
      <c r="O403" s="8" t="s">
        <v>23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11</v>
      </c>
      <c r="D404" t="s">
        <v>11</v>
      </c>
      <c r="E404" s="1">
        <v>156302</v>
      </c>
      <c r="F404">
        <f>[1]Sheet1!BK404</f>
        <v>805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432</v>
      </c>
      <c r="N404" t="s">
        <v>14</v>
      </c>
      <c r="O404" s="7" t="s">
        <v>23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11</v>
      </c>
      <c r="D405" t="s">
        <v>11</v>
      </c>
      <c r="E405" s="1">
        <v>156302</v>
      </c>
      <c r="F405">
        <f>[1]Sheet1!BK405</f>
        <v>84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276</v>
      </c>
      <c r="N405" t="s">
        <v>14</v>
      </c>
      <c r="O405" s="8" t="s">
        <v>23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11</v>
      </c>
      <c r="D406" t="s">
        <v>11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14</v>
      </c>
      <c r="O406" s="7" t="s">
        <v>23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11</v>
      </c>
      <c r="D407" t="s">
        <v>11</v>
      </c>
      <c r="E407" s="1">
        <v>156302</v>
      </c>
      <c r="F407">
        <f>[1]Sheet1!BK407</f>
        <v>797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456</v>
      </c>
      <c r="N407" t="s">
        <v>14</v>
      </c>
      <c r="O407" s="8" t="s">
        <v>23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11</v>
      </c>
      <c r="D408" t="s">
        <v>11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14</v>
      </c>
      <c r="O408" s="7" t="s">
        <v>23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11</v>
      </c>
      <c r="D409" t="s">
        <v>11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14</v>
      </c>
      <c r="O409" s="8" t="s">
        <v>23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11</v>
      </c>
      <c r="D410" t="s">
        <v>11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14</v>
      </c>
      <c r="O410" s="7" t="s">
        <v>23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11</v>
      </c>
      <c r="D411" t="s">
        <v>11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14</v>
      </c>
      <c r="O411" s="8" t="s">
        <v>23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11</v>
      </c>
      <c r="D412" t="s">
        <v>11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14</v>
      </c>
      <c r="O412" s="7" t="s">
        <v>23</v>
      </c>
    </row>
    <row r="413" spans="1:15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11</v>
      </c>
      <c r="D413" t="s">
        <v>11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14</v>
      </c>
      <c r="O413" s="8" t="s">
        <v>23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11</v>
      </c>
      <c r="D414" t="s">
        <v>11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14</v>
      </c>
      <c r="O414" s="7" t="s">
        <v>23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11</v>
      </c>
      <c r="D415" t="s">
        <v>11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14</v>
      </c>
      <c r="O415" s="8" t="s">
        <v>23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11</v>
      </c>
      <c r="D416" t="s">
        <v>11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14</v>
      </c>
      <c r="O416" s="7" t="s">
        <v>23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11</v>
      </c>
      <c r="D417" t="s">
        <v>11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14</v>
      </c>
      <c r="O417" s="8" t="s">
        <v>23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11</v>
      </c>
      <c r="D418" t="s">
        <v>11</v>
      </c>
      <c r="E418" s="1">
        <v>1154399</v>
      </c>
      <c r="F418">
        <f>[1]Sheet1!BK418</f>
        <v>2668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640</v>
      </c>
      <c r="N418" t="s">
        <v>14</v>
      </c>
      <c r="O418" s="7" t="s">
        <v>23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11</v>
      </c>
      <c r="D419" t="s">
        <v>11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14</v>
      </c>
      <c r="O419" s="8" t="s">
        <v>23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11</v>
      </c>
      <c r="D420" t="s">
        <v>11</v>
      </c>
      <c r="E420" s="1">
        <v>833358</v>
      </c>
      <c r="F420">
        <f>[1]Sheet1!BK420</f>
        <v>3277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151</v>
      </c>
      <c r="N420" t="s">
        <v>14</v>
      </c>
      <c r="O420" s="7" t="s">
        <v>23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11</v>
      </c>
      <c r="D421" t="s">
        <v>11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14</v>
      </c>
      <c r="O421" s="8" t="s">
        <v>23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11</v>
      </c>
      <c r="D422" t="s">
        <v>11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14</v>
      </c>
      <c r="O422" s="7" t="s">
        <v>23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11</v>
      </c>
      <c r="D423" t="s">
        <v>11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14</v>
      </c>
      <c r="O423" s="8" t="s">
        <v>23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11</v>
      </c>
      <c r="D424" t="s">
        <v>11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14</v>
      </c>
      <c r="O424" s="7" t="s">
        <v>23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11</v>
      </c>
      <c r="D425" t="s">
        <v>11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14</v>
      </c>
      <c r="O425" s="8" t="s">
        <v>23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11</v>
      </c>
      <c r="D426" t="s">
        <v>11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14</v>
      </c>
      <c r="O426" s="7" t="s">
        <v>23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11</v>
      </c>
      <c r="D427" t="s">
        <v>11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14</v>
      </c>
      <c r="O427" s="8" t="s">
        <v>23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11</v>
      </c>
      <c r="D428" t="s">
        <v>11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14</v>
      </c>
      <c r="O428" s="7" t="s">
        <v>23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11</v>
      </c>
      <c r="D429" t="s">
        <v>11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14</v>
      </c>
      <c r="O429" s="8" t="s">
        <v>23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11</v>
      </c>
      <c r="D430" t="s">
        <v>11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14</v>
      </c>
      <c r="O430" s="7" t="s">
        <v>23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11</v>
      </c>
      <c r="D431" t="s">
        <v>11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14</v>
      </c>
      <c r="O431" s="8" t="s">
        <v>23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11</v>
      </c>
      <c r="D432" t="s">
        <v>11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14</v>
      </c>
      <c r="O432" s="7" t="s">
        <v>23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11</v>
      </c>
      <c r="D433" t="s">
        <v>11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14</v>
      </c>
      <c r="O433" s="8" t="s">
        <v>23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11</v>
      </c>
      <c r="D434" t="s">
        <v>11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14</v>
      </c>
      <c r="O434" s="7" t="s">
        <v>23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11</v>
      </c>
      <c r="D435" t="s">
        <v>11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14</v>
      </c>
      <c r="O435" s="8" t="s">
        <v>23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11</v>
      </c>
      <c r="D436" t="s">
        <v>11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14</v>
      </c>
      <c r="O436" s="7" t="s">
        <v>23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11</v>
      </c>
      <c r="D437" t="s">
        <v>11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14</v>
      </c>
      <c r="O437" s="8" t="s">
        <v>23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11</v>
      </c>
      <c r="D438" t="s">
        <v>11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14</v>
      </c>
      <c r="O438" s="7" t="s">
        <v>23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11</v>
      </c>
      <c r="D439" t="s">
        <v>11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14</v>
      </c>
      <c r="O439" s="8" t="s">
        <v>23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11</v>
      </c>
      <c r="D440" t="s">
        <v>11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14</v>
      </c>
      <c r="O440" s="7" t="s">
        <v>23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11</v>
      </c>
      <c r="D441" t="s">
        <v>11</v>
      </c>
      <c r="E441" s="1">
        <v>2526391</v>
      </c>
      <c r="F441">
        <f>[1]Sheet1!BK441</f>
        <v>1051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203</v>
      </c>
      <c r="N441" t="s">
        <v>14</v>
      </c>
      <c r="O441" s="8" t="s">
        <v>23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11</v>
      </c>
      <c r="D442" t="s">
        <v>11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14</v>
      </c>
      <c r="O442" s="7" t="s">
        <v>23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11</v>
      </c>
      <c r="D443" t="s">
        <v>11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14</v>
      </c>
      <c r="O443" s="8" t="s">
        <v>23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11</v>
      </c>
      <c r="D444" t="s">
        <v>11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14</v>
      </c>
      <c r="O444" s="7"/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11</v>
      </c>
      <c r="D445" t="s">
        <v>11</v>
      </c>
      <c r="E445" s="1">
        <v>239473</v>
      </c>
      <c r="F445">
        <f>[1]Sheet1!BK445</f>
        <v>389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744</v>
      </c>
      <c r="N445" t="s">
        <v>14</v>
      </c>
      <c r="O445" s="8"/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11</v>
      </c>
      <c r="D446" t="s">
        <v>11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14</v>
      </c>
      <c r="O446" s="7"/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11</v>
      </c>
      <c r="D447" t="s">
        <v>11</v>
      </c>
      <c r="E447" s="1">
        <v>239473</v>
      </c>
      <c r="F447">
        <f>[1]Sheet1!BK447</f>
        <v>1130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480</v>
      </c>
      <c r="N447" t="s">
        <v>14</v>
      </c>
      <c r="O447" s="8"/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11</v>
      </c>
      <c r="D448" t="s">
        <v>11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14</v>
      </c>
      <c r="O448" s="7"/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11</v>
      </c>
      <c r="D449" t="s">
        <v>11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14</v>
      </c>
      <c r="O449" s="8"/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11</v>
      </c>
      <c r="D450" t="s">
        <v>11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14</v>
      </c>
      <c r="O450" s="7"/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11</v>
      </c>
      <c r="D451" t="s">
        <v>11</v>
      </c>
      <c r="E451" s="1">
        <v>239473</v>
      </c>
      <c r="F451">
        <f>[1]Sheet1!BK451</f>
        <v>1500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432</v>
      </c>
      <c r="N451" t="s">
        <v>14</v>
      </c>
      <c r="O451" s="8"/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11</v>
      </c>
      <c r="D452" t="s">
        <v>11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14</v>
      </c>
      <c r="O452" s="7"/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11</v>
      </c>
      <c r="D453" t="s">
        <v>11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14</v>
      </c>
      <c r="O453" s="8"/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11</v>
      </c>
      <c r="D454" t="s">
        <v>11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14</v>
      </c>
      <c r="O454" s="7"/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11</v>
      </c>
      <c r="D455" t="s">
        <v>11</v>
      </c>
      <c r="E455" s="1">
        <v>239473</v>
      </c>
      <c r="F455">
        <f>[1]Sheet1!BK455</f>
        <v>911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192</v>
      </c>
      <c r="N455" t="s">
        <v>14</v>
      </c>
      <c r="O455" s="8"/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11</v>
      </c>
      <c r="D456" t="s">
        <v>11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14</v>
      </c>
      <c r="O456" s="7"/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11</v>
      </c>
      <c r="D457" t="s">
        <v>11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14</v>
      </c>
      <c r="O457" s="8"/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11</v>
      </c>
      <c r="D458" t="s">
        <v>11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14</v>
      </c>
      <c r="O458" s="7"/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11</v>
      </c>
      <c r="D459" t="s">
        <v>11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14</v>
      </c>
      <c r="O459" s="8"/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11</v>
      </c>
      <c r="D460" t="s">
        <v>11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14</v>
      </c>
      <c r="O460" s="7"/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11</v>
      </c>
      <c r="D461" t="s">
        <v>11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14</v>
      </c>
      <c r="O461" s="8"/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11</v>
      </c>
      <c r="D462" t="s">
        <v>11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14</v>
      </c>
      <c r="O462" s="7"/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11</v>
      </c>
      <c r="D463" t="s">
        <v>11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14</v>
      </c>
      <c r="O463" s="8"/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11</v>
      </c>
      <c r="D464" t="s">
        <v>11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14</v>
      </c>
      <c r="O464" s="7"/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11</v>
      </c>
      <c r="D465" t="s">
        <v>11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14</v>
      </c>
      <c r="O465" s="8"/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11</v>
      </c>
      <c r="D466" t="s">
        <v>11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14</v>
      </c>
      <c r="O466" s="7"/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11</v>
      </c>
      <c r="D467" t="s">
        <v>11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14</v>
      </c>
      <c r="O467" s="8"/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11</v>
      </c>
      <c r="D468" t="s">
        <v>11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14</v>
      </c>
      <c r="O468" s="7"/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11</v>
      </c>
      <c r="D469" t="s">
        <v>11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14</v>
      </c>
      <c r="O469" s="8"/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11</v>
      </c>
      <c r="D470" t="s">
        <v>11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14</v>
      </c>
      <c r="O470" s="7"/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11</v>
      </c>
      <c r="D471" t="s">
        <v>11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14</v>
      </c>
      <c r="O471" s="8"/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11</v>
      </c>
      <c r="D472" t="s">
        <v>11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14</v>
      </c>
      <c r="O472" s="7"/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11</v>
      </c>
      <c r="D473" t="s">
        <v>11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14</v>
      </c>
      <c r="O473" s="8"/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11</v>
      </c>
      <c r="D474" t="s">
        <v>11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14</v>
      </c>
      <c r="O474" s="7"/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11</v>
      </c>
      <c r="D475" t="s">
        <v>11</v>
      </c>
      <c r="E475" s="1">
        <v>204425</v>
      </c>
      <c r="F475">
        <f>[1]Sheet1!BK475</f>
        <v>632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106</v>
      </c>
      <c r="N475" t="s">
        <v>14</v>
      </c>
      <c r="O475" s="8"/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11</v>
      </c>
      <c r="D476" t="s">
        <v>11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14</v>
      </c>
      <c r="O476" s="7"/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11</v>
      </c>
      <c r="D477" t="s">
        <v>11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14</v>
      </c>
      <c r="O477" s="8"/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11</v>
      </c>
      <c r="D478" t="s">
        <v>11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14</v>
      </c>
      <c r="O478" s="7"/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11</v>
      </c>
      <c r="D479" t="s">
        <v>11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14</v>
      </c>
      <c r="O479" s="8"/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11</v>
      </c>
      <c r="D480" t="s">
        <v>11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14</v>
      </c>
      <c r="O480" s="7"/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11</v>
      </c>
      <c r="D481" t="s">
        <v>11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14</v>
      </c>
      <c r="O481" s="8"/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11</v>
      </c>
      <c r="D482" t="s">
        <v>11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14</v>
      </c>
      <c r="O482" s="7"/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11</v>
      </c>
      <c r="D483" t="s">
        <v>11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14</v>
      </c>
      <c r="O483" s="8" t="s">
        <v>20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11</v>
      </c>
      <c r="D484" t="s">
        <v>11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14</v>
      </c>
      <c r="O484" s="7" t="s">
        <v>20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11</v>
      </c>
      <c r="D485" t="s">
        <v>11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14</v>
      </c>
      <c r="O485" s="8" t="s">
        <v>20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11</v>
      </c>
      <c r="D486" t="s">
        <v>11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14</v>
      </c>
      <c r="O486" s="7" t="s">
        <v>20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11</v>
      </c>
      <c r="D487" t="s">
        <v>11</v>
      </c>
      <c r="E487" s="1">
        <v>98948</v>
      </c>
      <c r="F487">
        <f>[1]Sheet1!BK487</f>
        <v>3648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2374742</v>
      </c>
      <c r="L487">
        <v>0</v>
      </c>
      <c r="M487">
        <f>[1]Sheet1!BL487</f>
        <v>240</v>
      </c>
      <c r="N487" t="s">
        <v>14</v>
      </c>
      <c r="O487" s="8" t="s">
        <v>20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11</v>
      </c>
      <c r="D488" t="s">
        <v>11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14</v>
      </c>
      <c r="O488" s="7" t="s">
        <v>20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11</v>
      </c>
      <c r="D489" t="s">
        <v>11</v>
      </c>
      <c r="E489" s="1">
        <v>98948</v>
      </c>
      <c r="F489">
        <f>[1]Sheet1!BK489</f>
        <v>1872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216</v>
      </c>
      <c r="N489" t="s">
        <v>14</v>
      </c>
      <c r="O489" s="8" t="s">
        <v>20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11</v>
      </c>
      <c r="D490" t="s">
        <v>11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14</v>
      </c>
      <c r="O490" s="7" t="s">
        <v>20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11</v>
      </c>
      <c r="D491" t="s">
        <v>11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14</v>
      </c>
      <c r="O491" s="8" t="s">
        <v>20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11</v>
      </c>
      <c r="D492" t="s">
        <v>11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14</v>
      </c>
      <c r="O492" s="7" t="s">
        <v>20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11</v>
      </c>
      <c r="D493" t="s">
        <v>11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14</v>
      </c>
      <c r="O493" s="8" t="s">
        <v>20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11</v>
      </c>
      <c r="D494" t="s">
        <v>11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14</v>
      </c>
      <c r="O494" s="7" t="s">
        <v>20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11</v>
      </c>
      <c r="D495" t="s">
        <v>11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14</v>
      </c>
      <c r="O495" s="8" t="s">
        <v>20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11</v>
      </c>
      <c r="D496" t="s">
        <v>11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14</v>
      </c>
      <c r="O496" s="7" t="s">
        <v>20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11</v>
      </c>
      <c r="D497" t="s">
        <v>11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14</v>
      </c>
      <c r="O497" s="8" t="s">
        <v>20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11</v>
      </c>
      <c r="D498" t="s">
        <v>11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14</v>
      </c>
      <c r="O498" s="7" t="s">
        <v>20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11</v>
      </c>
      <c r="D499" t="s">
        <v>11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14</v>
      </c>
      <c r="O499" s="8" t="s">
        <v>20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11</v>
      </c>
      <c r="D500" t="s">
        <v>11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14</v>
      </c>
      <c r="O500" s="7" t="s">
        <v>20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11</v>
      </c>
      <c r="D501" t="s">
        <v>11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14</v>
      </c>
      <c r="O501" s="8" t="s">
        <v>20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11</v>
      </c>
      <c r="D502" t="s">
        <v>11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14</v>
      </c>
      <c r="O502" s="7" t="s">
        <v>20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11</v>
      </c>
      <c r="D503" t="s">
        <v>11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14</v>
      </c>
      <c r="O503" s="8" t="s">
        <v>20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11</v>
      </c>
      <c r="D504" t="s">
        <v>11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14</v>
      </c>
      <c r="O504" s="7" t="s">
        <v>20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11</v>
      </c>
      <c r="D505" t="s">
        <v>11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14</v>
      </c>
      <c r="O505" s="8" t="s">
        <v>20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11</v>
      </c>
      <c r="D506" t="s">
        <v>11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14</v>
      </c>
      <c r="O506" s="7" t="s">
        <v>20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11</v>
      </c>
      <c r="D507" t="s">
        <v>11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14</v>
      </c>
      <c r="O507" s="8" t="s">
        <v>20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11</v>
      </c>
      <c r="D508" t="s">
        <v>11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14</v>
      </c>
      <c r="O508" s="7" t="s">
        <v>20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11</v>
      </c>
      <c r="D509" t="s">
        <v>11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14</v>
      </c>
      <c r="O509" s="8" t="s">
        <v>20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11</v>
      </c>
      <c r="D510" t="s">
        <v>11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14</v>
      </c>
      <c r="O510" s="7" t="s">
        <v>20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11</v>
      </c>
      <c r="D511" t="s">
        <v>11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14</v>
      </c>
      <c r="O511" s="8" t="s">
        <v>20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11</v>
      </c>
      <c r="D512" t="s">
        <v>11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14</v>
      </c>
      <c r="O512" s="7" t="s">
        <v>20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11</v>
      </c>
      <c r="D513" t="s">
        <v>11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14</v>
      </c>
      <c r="O513" s="8" t="s">
        <v>20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11</v>
      </c>
      <c r="D514" t="s">
        <v>11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14</v>
      </c>
      <c r="O514" s="7" t="s">
        <v>20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11</v>
      </c>
      <c r="D515" t="s">
        <v>11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14</v>
      </c>
      <c r="O515" s="8" t="s">
        <v>20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11</v>
      </c>
      <c r="D516" t="s">
        <v>11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14</v>
      </c>
      <c r="O516" s="7" t="s">
        <v>20</v>
      </c>
    </row>
    <row r="517" spans="1:15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11</v>
      </c>
      <c r="D517" t="s">
        <v>11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14</v>
      </c>
      <c r="O517" s="8" t="s">
        <v>20</v>
      </c>
    </row>
    <row r="518" spans="1:15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11</v>
      </c>
      <c r="D518" t="s">
        <v>11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14</v>
      </c>
      <c r="O518" s="7" t="s">
        <v>20</v>
      </c>
    </row>
    <row r="519" spans="1:15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11</v>
      </c>
      <c r="D519" t="s">
        <v>11</v>
      </c>
      <c r="E519" s="1">
        <v>293192</v>
      </c>
      <c r="F519">
        <f>[1]Sheet1!BK519</f>
        <v>672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384</v>
      </c>
      <c r="N519" t="s">
        <v>14</v>
      </c>
      <c r="O519" s="8" t="s">
        <v>20</v>
      </c>
    </row>
    <row r="520" spans="1:15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11</v>
      </c>
      <c r="D520" t="s">
        <v>11</v>
      </c>
      <c r="E520" s="1">
        <v>290005</v>
      </c>
      <c r="F520">
        <f>[1]Sheet1!BK520</f>
        <v>736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192</v>
      </c>
      <c r="N520" t="s">
        <v>14</v>
      </c>
      <c r="O520" s="7" t="s">
        <v>20</v>
      </c>
    </row>
    <row r="521" spans="1:15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11</v>
      </c>
      <c r="D521" t="s">
        <v>11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14</v>
      </c>
      <c r="O521" s="8" t="s">
        <v>20</v>
      </c>
    </row>
    <row r="522" spans="1:15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11</v>
      </c>
      <c r="D522" t="s">
        <v>11</v>
      </c>
      <c r="E522" s="1">
        <v>293192</v>
      </c>
      <c r="F522">
        <f>[1]Sheet1!BK522</f>
        <v>704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448</v>
      </c>
      <c r="N522" t="s">
        <v>14</v>
      </c>
      <c r="O522" s="7" t="s">
        <v>20</v>
      </c>
    </row>
    <row r="523" spans="1:15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11</v>
      </c>
      <c r="D523" t="s">
        <v>11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14</v>
      </c>
      <c r="O523" s="8" t="s">
        <v>20</v>
      </c>
    </row>
    <row r="524" spans="1:15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11</v>
      </c>
      <c r="D524" t="s">
        <v>11</v>
      </c>
      <c r="E524" s="1">
        <v>382424</v>
      </c>
      <c r="F524">
        <f>[1]Sheet1!BK524</f>
        <v>624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504</v>
      </c>
      <c r="N524" t="s">
        <v>14</v>
      </c>
      <c r="O524" s="7" t="s">
        <v>20</v>
      </c>
    </row>
    <row r="525" spans="1:15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11</v>
      </c>
      <c r="D525" t="s">
        <v>11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14</v>
      </c>
      <c r="O525" s="8" t="s">
        <v>20</v>
      </c>
    </row>
    <row r="526" spans="1:15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11</v>
      </c>
      <c r="D526" t="s">
        <v>11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14</v>
      </c>
      <c r="O526" s="7" t="s">
        <v>20</v>
      </c>
    </row>
    <row r="527" spans="1:15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11</v>
      </c>
      <c r="D527" t="s">
        <v>11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14</v>
      </c>
      <c r="O527" s="8" t="s">
        <v>20</v>
      </c>
    </row>
    <row r="528" spans="1:15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11</v>
      </c>
      <c r="D528" t="s">
        <v>11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14</v>
      </c>
      <c r="O528" s="7" t="s">
        <v>20</v>
      </c>
    </row>
    <row r="529" spans="1:15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11</v>
      </c>
      <c r="D529" t="s">
        <v>11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14</v>
      </c>
      <c r="O529" s="8" t="s">
        <v>20</v>
      </c>
    </row>
    <row r="530" spans="1:15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11</v>
      </c>
      <c r="D530" t="s">
        <v>11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14</v>
      </c>
      <c r="O530" s="7" t="s">
        <v>20</v>
      </c>
    </row>
    <row r="531" spans="1:15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11</v>
      </c>
      <c r="D531" t="s">
        <v>11</v>
      </c>
      <c r="E531" s="1">
        <v>123684</v>
      </c>
      <c r="F531">
        <f>[1]Sheet1!BK531</f>
        <v>10560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1656</v>
      </c>
      <c r="N531" t="s">
        <v>14</v>
      </c>
      <c r="O531" s="8" t="s">
        <v>20</v>
      </c>
    </row>
    <row r="532" spans="1:15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11</v>
      </c>
      <c r="D532" t="s">
        <v>11</v>
      </c>
      <c r="E532" s="1">
        <v>239473</v>
      </c>
      <c r="F532">
        <f>[1]Sheet1!BK532</f>
        <v>3697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791</v>
      </c>
      <c r="N532" t="s">
        <v>14</v>
      </c>
      <c r="O532" s="7" t="s">
        <v>20</v>
      </c>
    </row>
    <row r="533" spans="1:15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11</v>
      </c>
      <c r="D533" t="s">
        <v>11</v>
      </c>
      <c r="E533" s="1">
        <v>204490</v>
      </c>
      <c r="F533">
        <f>[1]Sheet1!BK533</f>
        <v>65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-24</v>
      </c>
      <c r="N533" t="s">
        <v>14</v>
      </c>
      <c r="O533" s="8" t="s">
        <v>20</v>
      </c>
    </row>
    <row r="534" spans="1:15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11</v>
      </c>
      <c r="D534" t="s">
        <v>11</v>
      </c>
      <c r="E534" s="1">
        <v>407895</v>
      </c>
      <c r="F534">
        <f>[1]Sheet1!BK534</f>
        <v>2032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256</v>
      </c>
      <c r="N534" t="s">
        <v>14</v>
      </c>
      <c r="O534" s="7" t="s">
        <v>20</v>
      </c>
    </row>
    <row r="535" spans="1:15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11</v>
      </c>
      <c r="D535" t="s">
        <v>11</v>
      </c>
      <c r="E535" s="1">
        <v>407895</v>
      </c>
      <c r="F535">
        <f>[1]Sheet1!BK535</f>
        <v>1760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272</v>
      </c>
      <c r="N535" t="s">
        <v>14</v>
      </c>
      <c r="O535" s="8" t="s">
        <v>20</v>
      </c>
    </row>
    <row r="536" spans="1:15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11</v>
      </c>
      <c r="D536" t="s">
        <v>11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14</v>
      </c>
      <c r="O536" s="7" t="s">
        <v>20</v>
      </c>
    </row>
    <row r="537" spans="1:15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11</v>
      </c>
      <c r="D537" t="s">
        <v>11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14</v>
      </c>
      <c r="O537" s="8" t="s">
        <v>20</v>
      </c>
    </row>
    <row r="538" spans="1:15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11</v>
      </c>
      <c r="D538" t="s">
        <v>11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14</v>
      </c>
      <c r="O538" s="7" t="s">
        <v>20</v>
      </c>
    </row>
    <row r="539" spans="1:15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11</v>
      </c>
      <c r="D539" t="s">
        <v>11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14</v>
      </c>
      <c r="O539" s="8" t="s">
        <v>20</v>
      </c>
    </row>
    <row r="540" spans="1:15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11</v>
      </c>
      <c r="D540" t="s">
        <v>11</v>
      </c>
      <c r="E540" s="1">
        <v>239473</v>
      </c>
      <c r="F540">
        <f>[1]Sheet1!BK540</f>
        <v>4091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824</v>
      </c>
      <c r="N540" t="s">
        <v>14</v>
      </c>
      <c r="O540" s="7" t="s">
        <v>20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11</v>
      </c>
      <c r="D541" t="s">
        <v>11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14</v>
      </c>
      <c r="O541" s="8"/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11</v>
      </c>
      <c r="D542" t="s">
        <v>11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14</v>
      </c>
      <c r="O542" s="7"/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11</v>
      </c>
      <c r="D543" t="s">
        <v>11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14</v>
      </c>
      <c r="O543" s="8"/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11</v>
      </c>
      <c r="D544" t="s">
        <v>11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14</v>
      </c>
      <c r="O544" s="7"/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11</v>
      </c>
      <c r="D545" t="s">
        <v>11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14</v>
      </c>
      <c r="O545" s="8"/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11</v>
      </c>
      <c r="D546" t="s">
        <v>11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14</v>
      </c>
      <c r="O546" s="7"/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11</v>
      </c>
      <c r="D547" t="s">
        <v>11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14</v>
      </c>
      <c r="O547" s="8"/>
    </row>
    <row r="548" spans="1:15" x14ac:dyDescent="0.25">
      <c r="A548" s="5" t="str">
        <f>[1]Sheet1!B548</f>
        <v>KP کروسان ( کرم کاکائو ) 50گ 36ع 00ف</v>
      </c>
      <c r="B548" t="str">
        <f>[1]Sheet1!A548</f>
        <v>10613</v>
      </c>
      <c r="C548" t="s">
        <v>11</v>
      </c>
      <c r="D548" t="s">
        <v>11</v>
      </c>
      <c r="E548" s="1">
        <v>106667</v>
      </c>
      <c r="F548">
        <f>[1]Sheet1!BK548</f>
        <v>57822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8496</v>
      </c>
      <c r="N548" t="s">
        <v>14</v>
      </c>
      <c r="O548" s="7"/>
    </row>
    <row r="549" spans="1:15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11</v>
      </c>
      <c r="D549" t="s">
        <v>11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14</v>
      </c>
      <c r="O549" s="8"/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11</v>
      </c>
      <c r="D550" t="s">
        <v>11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14</v>
      </c>
      <c r="O550" s="7"/>
    </row>
    <row r="551" spans="1:15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11</v>
      </c>
      <c r="D551" t="s">
        <v>11</v>
      </c>
      <c r="E551" s="1">
        <v>168947</v>
      </c>
      <c r="F551">
        <f>[1]Sheet1!BK551</f>
        <v>482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948</v>
      </c>
      <c r="N551" t="s">
        <v>14</v>
      </c>
      <c r="O551" s="8" t="s">
        <v>20</v>
      </c>
    </row>
    <row r="552" spans="1:15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11</v>
      </c>
      <c r="D552" t="s">
        <v>11</v>
      </c>
      <c r="E552" s="1">
        <v>187500</v>
      </c>
      <c r="F552">
        <f>[1]Sheet1!BK552</f>
        <v>276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2249995</v>
      </c>
      <c r="L552">
        <v>0</v>
      </c>
      <c r="M552">
        <f>[1]Sheet1!BL552</f>
        <v>300</v>
      </c>
      <c r="N552" t="s">
        <v>14</v>
      </c>
      <c r="O552" s="7" t="s">
        <v>20</v>
      </c>
    </row>
    <row r="553" spans="1:15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11</v>
      </c>
      <c r="D553" t="s">
        <v>11</v>
      </c>
      <c r="E553" s="1">
        <v>187500</v>
      </c>
      <c r="F553">
        <f>[1]Sheet1!BK553</f>
        <v>294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2249995</v>
      </c>
      <c r="L553">
        <v>0</v>
      </c>
      <c r="M553">
        <f>[1]Sheet1!BL553</f>
        <v>155</v>
      </c>
      <c r="N553" t="s">
        <v>14</v>
      </c>
      <c r="O553" s="8" t="s">
        <v>20</v>
      </c>
    </row>
    <row r="554" spans="1:15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11</v>
      </c>
      <c r="D554" t="s">
        <v>11</v>
      </c>
      <c r="E554" s="1">
        <v>187500</v>
      </c>
      <c r="F554">
        <f>[1]Sheet1!BK554</f>
        <v>328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2249995</v>
      </c>
      <c r="L554">
        <v>0</v>
      </c>
      <c r="M554">
        <f>[1]Sheet1!BL554</f>
        <v>12</v>
      </c>
      <c r="N554" t="s">
        <v>14</v>
      </c>
      <c r="O554" s="7" t="s">
        <v>20</v>
      </c>
    </row>
    <row r="555" spans="1:15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11</v>
      </c>
      <c r="D555" t="s">
        <v>11</v>
      </c>
      <c r="E555" s="1">
        <v>187500</v>
      </c>
      <c r="F555">
        <f>[1]Sheet1!BK555</f>
        <v>252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2249995</v>
      </c>
      <c r="L555">
        <v>0</v>
      </c>
      <c r="M555">
        <f>[1]Sheet1!BL555</f>
        <v>228</v>
      </c>
      <c r="N555" t="s">
        <v>14</v>
      </c>
      <c r="O555" s="8" t="s">
        <v>20</v>
      </c>
    </row>
    <row r="556" spans="1:15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11</v>
      </c>
      <c r="D556" t="s">
        <v>11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14</v>
      </c>
      <c r="O556" s="7" t="s">
        <v>20</v>
      </c>
    </row>
    <row r="557" spans="1:15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11</v>
      </c>
      <c r="D557" t="s">
        <v>11</v>
      </c>
      <c r="E557" s="1">
        <v>168947</v>
      </c>
      <c r="F557">
        <f>[1]Sheet1!BK557</f>
        <v>586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744</v>
      </c>
      <c r="N557" t="s">
        <v>14</v>
      </c>
      <c r="O557" s="8" t="s">
        <v>20</v>
      </c>
    </row>
    <row r="558" spans="1:15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11</v>
      </c>
      <c r="D558" t="s">
        <v>11</v>
      </c>
      <c r="E558" s="1">
        <v>187500</v>
      </c>
      <c r="F558">
        <f>[1]Sheet1!BK558</f>
        <v>798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2249995</v>
      </c>
      <c r="L558">
        <v>0</v>
      </c>
      <c r="M558">
        <f>[1]Sheet1!BL558</f>
        <v>84</v>
      </c>
      <c r="N558" t="s">
        <v>14</v>
      </c>
      <c r="O558" s="7" t="s">
        <v>20</v>
      </c>
    </row>
    <row r="559" spans="1:15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11</v>
      </c>
      <c r="D559" t="s">
        <v>11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14</v>
      </c>
      <c r="O559" s="8" t="s">
        <v>20</v>
      </c>
    </row>
    <row r="560" spans="1:15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11</v>
      </c>
      <c r="D560" t="s">
        <v>11</v>
      </c>
      <c r="E560" s="1">
        <v>168947</v>
      </c>
      <c r="F560">
        <f>[1]Sheet1!BK560</f>
        <v>162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456</v>
      </c>
      <c r="N560" t="s">
        <v>14</v>
      </c>
      <c r="O560" s="7" t="s">
        <v>20</v>
      </c>
    </row>
    <row r="561" spans="1:15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11</v>
      </c>
      <c r="D561" t="s">
        <v>11</v>
      </c>
      <c r="E561" s="1">
        <v>187500</v>
      </c>
      <c r="F561">
        <f>[1]Sheet1!BK561</f>
        <v>421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2249995</v>
      </c>
      <c r="L561">
        <v>0</v>
      </c>
      <c r="M561">
        <f>[1]Sheet1!BL561</f>
        <v>96</v>
      </c>
      <c r="N561" t="s">
        <v>14</v>
      </c>
      <c r="O561" s="8" t="s">
        <v>20</v>
      </c>
    </row>
    <row r="562" spans="1:15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11</v>
      </c>
      <c r="D562" t="s">
        <v>11</v>
      </c>
      <c r="E562" s="1">
        <v>187500</v>
      </c>
      <c r="F562">
        <f>[1]Sheet1!BK562</f>
        <v>585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2249995</v>
      </c>
      <c r="L562">
        <v>0</v>
      </c>
      <c r="M562">
        <f>[1]Sheet1!BL562</f>
        <v>0</v>
      </c>
      <c r="N562" t="s">
        <v>14</v>
      </c>
      <c r="O562" s="7" t="s">
        <v>20</v>
      </c>
    </row>
    <row r="563" spans="1:15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11</v>
      </c>
      <c r="D563" t="s">
        <v>11</v>
      </c>
      <c r="E563" s="1">
        <v>187500</v>
      </c>
      <c r="F563">
        <f>[1]Sheet1!BK563</f>
        <v>60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2249995</v>
      </c>
      <c r="L563">
        <v>0</v>
      </c>
      <c r="M563">
        <f>[1]Sheet1!BL563</f>
        <v>36</v>
      </c>
      <c r="N563" t="s">
        <v>14</v>
      </c>
      <c r="O563" s="8" t="s">
        <v>20</v>
      </c>
    </row>
    <row r="564" spans="1:15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11</v>
      </c>
      <c r="D564" t="s">
        <v>11</v>
      </c>
      <c r="E564" s="1">
        <v>168947</v>
      </c>
      <c r="F564">
        <f>[1]Sheet1!BK564</f>
        <v>125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336</v>
      </c>
      <c r="N564" t="s">
        <v>14</v>
      </c>
      <c r="O564" s="7" t="s">
        <v>20</v>
      </c>
    </row>
    <row r="565" spans="1:15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11</v>
      </c>
      <c r="D565" t="s">
        <v>11</v>
      </c>
      <c r="E565" s="1">
        <v>187500</v>
      </c>
      <c r="F565">
        <f>[1]Sheet1!BK565</f>
        <v>538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2249995</v>
      </c>
      <c r="L565">
        <v>0</v>
      </c>
      <c r="M565">
        <f>[1]Sheet1!BL565</f>
        <v>96</v>
      </c>
      <c r="N565" t="s">
        <v>14</v>
      </c>
      <c r="O565" s="8" t="s">
        <v>20</v>
      </c>
    </row>
    <row r="566" spans="1:15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11</v>
      </c>
      <c r="D566" t="s">
        <v>11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14</v>
      </c>
      <c r="O566" s="7" t="s">
        <v>20</v>
      </c>
    </row>
    <row r="567" spans="1:15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11</v>
      </c>
      <c r="D567" t="s">
        <v>11</v>
      </c>
      <c r="E567" s="1">
        <v>168947</v>
      </c>
      <c r="F567">
        <f>[1]Sheet1!BK567</f>
        <v>180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312</v>
      </c>
      <c r="N567" t="s">
        <v>14</v>
      </c>
      <c r="O567" s="8" t="s">
        <v>20</v>
      </c>
    </row>
    <row r="568" spans="1:15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11</v>
      </c>
      <c r="D568" t="s">
        <v>11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14</v>
      </c>
      <c r="O568" s="7" t="s">
        <v>20</v>
      </c>
    </row>
    <row r="569" spans="1:15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11</v>
      </c>
      <c r="D569" t="s">
        <v>11</v>
      </c>
      <c r="E569" s="1">
        <v>187500</v>
      </c>
      <c r="F569">
        <f>[1]Sheet1!BK569</f>
        <v>402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2249995</v>
      </c>
      <c r="L569">
        <v>0</v>
      </c>
      <c r="M569">
        <f>[1]Sheet1!BL569</f>
        <v>264</v>
      </c>
      <c r="N569" t="s">
        <v>14</v>
      </c>
      <c r="O569" s="8" t="s">
        <v>20</v>
      </c>
    </row>
    <row r="570" spans="1:15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11</v>
      </c>
      <c r="D570" t="s">
        <v>11</v>
      </c>
      <c r="E570" s="1">
        <v>168947</v>
      </c>
      <c r="F570">
        <f>[1]Sheet1!BK570</f>
        <v>758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684</v>
      </c>
      <c r="N570" t="s">
        <v>14</v>
      </c>
      <c r="O570" s="7" t="s">
        <v>20</v>
      </c>
    </row>
    <row r="571" spans="1:15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11</v>
      </c>
      <c r="D571" t="s">
        <v>11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14</v>
      </c>
      <c r="O571" s="8" t="s">
        <v>20</v>
      </c>
    </row>
    <row r="572" spans="1:15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11</v>
      </c>
      <c r="D572" t="s">
        <v>11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14</v>
      </c>
      <c r="O572" s="7" t="s">
        <v>20</v>
      </c>
    </row>
    <row r="573" spans="1:15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11</v>
      </c>
      <c r="D573" t="s">
        <v>11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14</v>
      </c>
      <c r="O573" s="8" t="s">
        <v>20</v>
      </c>
    </row>
    <row r="574" spans="1:15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11</v>
      </c>
      <c r="D574" t="s">
        <v>11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14</v>
      </c>
      <c r="O574" s="7" t="s">
        <v>20</v>
      </c>
    </row>
    <row r="575" spans="1:15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11</v>
      </c>
      <c r="D575" t="s">
        <v>11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14</v>
      </c>
      <c r="O575" s="8" t="s">
        <v>20</v>
      </c>
    </row>
    <row r="576" spans="1:15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11</v>
      </c>
      <c r="D576" t="s">
        <v>11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14</v>
      </c>
      <c r="O576" s="7" t="s">
        <v>20</v>
      </c>
    </row>
    <row r="577" spans="1:15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11</v>
      </c>
      <c r="D577" t="s">
        <v>11</v>
      </c>
      <c r="E577" s="1">
        <v>239474</v>
      </c>
      <c r="F577">
        <f>[1]Sheet1!BK577</f>
        <v>420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300</v>
      </c>
      <c r="N577" t="s">
        <v>14</v>
      </c>
      <c r="O577" s="8"/>
    </row>
    <row r="578" spans="1:15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11</v>
      </c>
      <c r="D578" t="s">
        <v>11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14</v>
      </c>
      <c r="O578" s="7"/>
    </row>
    <row r="579" spans="1:15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11</v>
      </c>
      <c r="D579" t="s">
        <v>11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14</v>
      </c>
      <c r="O579" s="8"/>
    </row>
    <row r="580" spans="1:15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11</v>
      </c>
      <c r="D580" t="s">
        <v>11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14</v>
      </c>
      <c r="O580" s="7"/>
    </row>
    <row r="581" spans="1:15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11</v>
      </c>
      <c r="D581" t="s">
        <v>11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14</v>
      </c>
      <c r="O581" s="8"/>
    </row>
    <row r="582" spans="1:15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11</v>
      </c>
      <c r="D582" t="s">
        <v>11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14</v>
      </c>
      <c r="O582" s="7"/>
    </row>
    <row r="583" spans="1:15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11</v>
      </c>
      <c r="D583" t="s">
        <v>11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14</v>
      </c>
      <c r="O583" s="8"/>
    </row>
    <row r="584" spans="1:15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11</v>
      </c>
      <c r="D584" t="s">
        <v>11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14</v>
      </c>
      <c r="O584" s="7"/>
    </row>
    <row r="585" spans="1:15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11</v>
      </c>
      <c r="D585" t="s">
        <v>11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14</v>
      </c>
      <c r="O585" s="8"/>
    </row>
    <row r="586" spans="1:15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11</v>
      </c>
      <c r="D586" t="s">
        <v>11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14</v>
      </c>
      <c r="O586" s="7"/>
    </row>
    <row r="587" spans="1:15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11</v>
      </c>
      <c r="D587" t="s">
        <v>11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14</v>
      </c>
      <c r="O587" s="8"/>
    </row>
    <row r="588" spans="1:15" x14ac:dyDescent="0.25">
      <c r="A588" s="5" t="str">
        <f>[1]Sheet1!B588</f>
        <v xml:space="preserve">HP شیبا بستنی زمستانی 17گ 48ع 00ف </v>
      </c>
      <c r="B588" t="str">
        <f>[1]Sheet1!A588</f>
        <v>10654</v>
      </c>
      <c r="C588" t="s">
        <v>11</v>
      </c>
      <c r="D588" t="s">
        <v>11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14</v>
      </c>
      <c r="O588" s="7" t="s">
        <v>20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11</v>
      </c>
      <c r="D589" t="s">
        <v>11</v>
      </c>
      <c r="E589" s="1">
        <v>89546</v>
      </c>
      <c r="F589">
        <f>[1]Sheet1!BK589</f>
        <v>1548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48</v>
      </c>
      <c r="N589" t="s">
        <v>14</v>
      </c>
      <c r="O589" s="8"/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11</v>
      </c>
      <c r="D590" t="s">
        <v>11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14</v>
      </c>
      <c r="O590" s="7"/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11</v>
      </c>
      <c r="D591" t="s">
        <v>11</v>
      </c>
      <c r="E591" s="1">
        <v>49500</v>
      </c>
      <c r="F591">
        <f>[1]Sheet1!BK591</f>
        <v>3020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2380</v>
      </c>
      <c r="N591" t="s">
        <v>14</v>
      </c>
      <c r="O591" s="8"/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11</v>
      </c>
      <c r="D592" t="s">
        <v>11</v>
      </c>
      <c r="E592" s="1">
        <v>51810</v>
      </c>
      <c r="F592">
        <f>[1]Sheet1!BK592</f>
        <v>3114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14</v>
      </c>
      <c r="O592" s="7"/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11</v>
      </c>
      <c r="D593" t="s">
        <v>11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14</v>
      </c>
      <c r="O593" s="8"/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11</v>
      </c>
      <c r="D594" t="s">
        <v>11</v>
      </c>
      <c r="E594" s="1">
        <v>49783</v>
      </c>
      <c r="F594">
        <f>[1]Sheet1!BK594</f>
        <v>1600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995663</v>
      </c>
      <c r="L594">
        <v>0</v>
      </c>
      <c r="M594">
        <f>[1]Sheet1!BL594</f>
        <v>620</v>
      </c>
      <c r="N594" t="s">
        <v>14</v>
      </c>
      <c r="O594" s="7"/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11</v>
      </c>
      <c r="D595" t="s">
        <v>11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14</v>
      </c>
      <c r="O595" s="8"/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11</v>
      </c>
      <c r="D596" t="s">
        <v>11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14</v>
      </c>
      <c r="O596" s="7"/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11</v>
      </c>
      <c r="D597" t="s">
        <v>11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14</v>
      </c>
      <c r="O597" s="8"/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C598" t="s">
        <v>11</v>
      </c>
      <c r="D598" t="s">
        <v>11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14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11</v>
      </c>
      <c r="D599" t="s">
        <v>11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14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11</v>
      </c>
      <c r="D600" t="s">
        <v>11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14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11</v>
      </c>
      <c r="D601" t="s">
        <v>11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14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11</v>
      </c>
      <c r="D602" t="s">
        <v>11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14</v>
      </c>
      <c r="O602" s="7"/>
    </row>
    <row r="603" spans="1:15" x14ac:dyDescent="0.25">
      <c r="A603" s="5" t="str">
        <f>[1]Sheet1!B603</f>
        <v>NC بادام زمینی کشیده دوآتیشه</v>
      </c>
      <c r="B603" t="str">
        <f>[1]Sheet1!A603</f>
        <v>10673</v>
      </c>
      <c r="C603" t="s">
        <v>11</v>
      </c>
      <c r="D603" t="s">
        <v>11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14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11</v>
      </c>
      <c r="D604" t="s">
        <v>11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14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11</v>
      </c>
      <c r="D605" t="s">
        <v>11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0</v>
      </c>
      <c r="N605" t="s">
        <v>14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11</v>
      </c>
      <c r="D606" t="s">
        <v>11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14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11</v>
      </c>
      <c r="D607" t="s">
        <v>11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14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11</v>
      </c>
      <c r="D608" t="s">
        <v>11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14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11</v>
      </c>
      <c r="D609" t="s">
        <v>11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14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11</v>
      </c>
      <c r="D610" t="s">
        <v>11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14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11</v>
      </c>
      <c r="D611" t="s">
        <v>11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14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11</v>
      </c>
      <c r="D612" t="s">
        <v>11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14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11</v>
      </c>
      <c r="D613" t="s">
        <v>11</v>
      </c>
      <c r="E613" s="1">
        <v>870000</v>
      </c>
      <c r="F613">
        <f>[1]Sheet1!BK613</f>
        <v>42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-1.2</v>
      </c>
      <c r="N613" t="s">
        <v>14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11</v>
      </c>
      <c r="D614" t="s">
        <v>11</v>
      </c>
      <c r="E614" s="1">
        <v>950000</v>
      </c>
      <c r="F614">
        <f>[1]Sheet1!BK614</f>
        <v>1183.6500000000001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220.35</v>
      </c>
      <c r="N614" t="s">
        <v>14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11</v>
      </c>
      <c r="D615" t="s">
        <v>11</v>
      </c>
      <c r="E615" s="1">
        <v>950000</v>
      </c>
      <c r="F615">
        <f>[1]Sheet1!BK615</f>
        <v>781.15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202.85</v>
      </c>
      <c r="N615" t="s">
        <v>14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11</v>
      </c>
      <c r="D616" t="s">
        <v>11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14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11</v>
      </c>
      <c r="D617" t="s">
        <v>11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14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11</v>
      </c>
      <c r="D618" t="s">
        <v>11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14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11</v>
      </c>
      <c r="D619" t="s">
        <v>11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14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11</v>
      </c>
      <c r="D620" t="s">
        <v>11</v>
      </c>
      <c r="E620" s="1">
        <v>57000</v>
      </c>
      <c r="F620">
        <f>[1]Sheet1!BK620</f>
        <v>10095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1048</v>
      </c>
      <c r="N620" t="s">
        <v>14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11</v>
      </c>
      <c r="D621" t="s">
        <v>11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14</v>
      </c>
      <c r="O621" s="8"/>
    </row>
    <row r="622" spans="1:15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11</v>
      </c>
      <c r="D622" t="s">
        <v>11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14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11</v>
      </c>
      <c r="D623" t="s">
        <v>11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14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11</v>
      </c>
      <c r="D624" t="s">
        <v>11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14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11</v>
      </c>
      <c r="D625" t="s">
        <v>11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14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11</v>
      </c>
      <c r="D626" t="s">
        <v>11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14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11</v>
      </c>
      <c r="D627" t="s">
        <v>11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14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11</v>
      </c>
      <c r="D628" t="s">
        <v>11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14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11</v>
      </c>
      <c r="D629" t="s">
        <v>11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14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11</v>
      </c>
      <c r="D630" t="s">
        <v>11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14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11</v>
      </c>
      <c r="D631" t="s">
        <v>11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14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11</v>
      </c>
      <c r="D632" t="s">
        <v>11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14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11</v>
      </c>
      <c r="D633" t="s">
        <v>11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14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11</v>
      </c>
      <c r="D634" t="s">
        <v>11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14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11</v>
      </c>
      <c r="D635" t="s">
        <v>11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14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11</v>
      </c>
      <c r="D636" t="s">
        <v>11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14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11</v>
      </c>
      <c r="D637" t="s">
        <v>11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14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11</v>
      </c>
      <c r="D638" t="s">
        <v>11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14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11</v>
      </c>
      <c r="D639" t="s">
        <v>11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14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11</v>
      </c>
      <c r="D640" t="s">
        <v>11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14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11</v>
      </c>
      <c r="D641" t="s">
        <v>11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14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11</v>
      </c>
      <c r="D642" t="s">
        <v>11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14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11</v>
      </c>
      <c r="D643" t="s">
        <v>11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14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11</v>
      </c>
      <c r="D644" t="s">
        <v>11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14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11</v>
      </c>
      <c r="D645" t="s">
        <v>11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14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11</v>
      </c>
      <c r="D646" t="s">
        <v>11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14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11</v>
      </c>
      <c r="D647" t="s">
        <v>11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14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11</v>
      </c>
      <c r="D648" t="s">
        <v>11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14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11</v>
      </c>
      <c r="D649" t="s">
        <v>11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14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11</v>
      </c>
      <c r="D650" t="s">
        <v>11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14</v>
      </c>
      <c r="O650" s="7"/>
    </row>
    <row r="651" spans="1:15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11</v>
      </c>
      <c r="D651" t="s">
        <v>11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14</v>
      </c>
      <c r="O651" s="8" t="s">
        <v>22</v>
      </c>
    </row>
    <row r="652" spans="1:15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11</v>
      </c>
      <c r="D652" t="s">
        <v>11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14</v>
      </c>
      <c r="O652" s="7" t="s">
        <v>22</v>
      </c>
    </row>
    <row r="653" spans="1:15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11</v>
      </c>
      <c r="D653" t="s">
        <v>11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14</v>
      </c>
      <c r="O653" s="8" t="s">
        <v>22</v>
      </c>
    </row>
    <row r="654" spans="1:15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11</v>
      </c>
      <c r="D654" t="s">
        <v>11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14</v>
      </c>
      <c r="O654" s="7" t="s">
        <v>22</v>
      </c>
    </row>
    <row r="655" spans="1:15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11</v>
      </c>
      <c r="D655" t="s">
        <v>11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14</v>
      </c>
      <c r="O655" s="8" t="s">
        <v>22</v>
      </c>
    </row>
    <row r="656" spans="1:15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11</v>
      </c>
      <c r="D656" t="s">
        <v>11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14</v>
      </c>
      <c r="O656" s="7" t="s">
        <v>22</v>
      </c>
    </row>
    <row r="657" spans="1:15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11</v>
      </c>
      <c r="D657" t="s">
        <v>11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14</v>
      </c>
      <c r="O657" s="8" t="s">
        <v>22</v>
      </c>
    </row>
    <row r="658" spans="1:15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11</v>
      </c>
      <c r="D658" t="s">
        <v>11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14</v>
      </c>
      <c r="O658" s="7" t="s">
        <v>22</v>
      </c>
    </row>
    <row r="659" spans="1:15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11</v>
      </c>
      <c r="D659" t="s">
        <v>11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14</v>
      </c>
      <c r="O659" s="8" t="s">
        <v>22</v>
      </c>
    </row>
    <row r="660" spans="1:15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11</v>
      </c>
      <c r="D660" t="s">
        <v>11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14</v>
      </c>
      <c r="O660" s="7" t="s">
        <v>22</v>
      </c>
    </row>
    <row r="661" spans="1:15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11</v>
      </c>
      <c r="D661" t="s">
        <v>11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14</v>
      </c>
      <c r="O661" s="8" t="s">
        <v>22</v>
      </c>
    </row>
    <row r="662" spans="1:15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11</v>
      </c>
      <c r="D662" t="s">
        <v>11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14</v>
      </c>
      <c r="O662" s="7" t="s">
        <v>22</v>
      </c>
    </row>
    <row r="663" spans="1:15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11</v>
      </c>
      <c r="D663" t="s">
        <v>11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14</v>
      </c>
      <c r="O663" s="8" t="s">
        <v>22</v>
      </c>
    </row>
    <row r="664" spans="1:15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11</v>
      </c>
      <c r="D664" t="s">
        <v>11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14</v>
      </c>
      <c r="O664" s="7" t="s">
        <v>22</v>
      </c>
    </row>
    <row r="665" spans="1:15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11</v>
      </c>
      <c r="D665" t="s">
        <v>11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14</v>
      </c>
      <c r="O665" s="8" t="s">
        <v>22</v>
      </c>
    </row>
    <row r="666" spans="1:15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11</v>
      </c>
      <c r="D666" t="s">
        <v>11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14</v>
      </c>
      <c r="O666" s="7" t="s">
        <v>22</v>
      </c>
    </row>
    <row r="667" spans="1:15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11</v>
      </c>
      <c r="D667" t="s">
        <v>11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14</v>
      </c>
      <c r="O667" s="8" t="s">
        <v>22</v>
      </c>
    </row>
    <row r="668" spans="1:15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11</v>
      </c>
      <c r="D668" t="s">
        <v>11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14</v>
      </c>
      <c r="O668" s="7" t="s">
        <v>22</v>
      </c>
    </row>
    <row r="669" spans="1:15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11</v>
      </c>
      <c r="D669" t="s">
        <v>11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14</v>
      </c>
      <c r="O669" s="8" t="s">
        <v>22</v>
      </c>
    </row>
    <row r="670" spans="1:15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11</v>
      </c>
      <c r="D670" t="s">
        <v>11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14</v>
      </c>
      <c r="O670" s="7" t="s">
        <v>22</v>
      </c>
    </row>
    <row r="671" spans="1:15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11</v>
      </c>
      <c r="D671" t="s">
        <v>11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14</v>
      </c>
      <c r="O671" s="8" t="s">
        <v>22</v>
      </c>
    </row>
    <row r="672" spans="1:15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11</v>
      </c>
      <c r="D672" t="s">
        <v>11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14</v>
      </c>
      <c r="O672" s="7" t="s">
        <v>22</v>
      </c>
    </row>
    <row r="673" spans="1:15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11</v>
      </c>
      <c r="D673" t="s">
        <v>11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14</v>
      </c>
      <c r="O673" s="8" t="s">
        <v>22</v>
      </c>
    </row>
    <row r="674" spans="1:15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11</v>
      </c>
      <c r="D674" t="s">
        <v>11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14</v>
      </c>
      <c r="O674" s="7" t="s">
        <v>22</v>
      </c>
    </row>
    <row r="675" spans="1:15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11</v>
      </c>
      <c r="D675" t="s">
        <v>11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14</v>
      </c>
      <c r="O675" s="8" t="s">
        <v>22</v>
      </c>
    </row>
    <row r="676" spans="1:15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11</v>
      </c>
      <c r="D676" t="s">
        <v>11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14</v>
      </c>
      <c r="O676" s="7" t="s">
        <v>22</v>
      </c>
    </row>
    <row r="677" spans="1:15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11</v>
      </c>
      <c r="D677" t="s">
        <v>11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14</v>
      </c>
      <c r="O677" s="8" t="s">
        <v>22</v>
      </c>
    </row>
    <row r="678" spans="1:15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11</v>
      </c>
      <c r="D678" t="s">
        <v>11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14</v>
      </c>
      <c r="O678" s="7" t="s">
        <v>22</v>
      </c>
    </row>
    <row r="679" spans="1:15" x14ac:dyDescent="0.25">
      <c r="A679" s="5" t="str">
        <f>[1]Sheet1!B679</f>
        <v xml:space="preserve">MI چی توز چیپس ( خلال ) فله 00گ 6ع 200ف فله </v>
      </c>
      <c r="B679" t="str">
        <f>[1]Sheet1!A679</f>
        <v>10757</v>
      </c>
      <c r="C679" t="s">
        <v>11</v>
      </c>
      <c r="D679" t="s">
        <v>11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14</v>
      </c>
      <c r="O679" s="8" t="s">
        <v>22</v>
      </c>
    </row>
    <row r="680" spans="1:15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11</v>
      </c>
      <c r="D680" t="s">
        <v>11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14</v>
      </c>
      <c r="O680" s="7" t="s">
        <v>22</v>
      </c>
    </row>
    <row r="681" spans="1:15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11</v>
      </c>
      <c r="D681" t="s">
        <v>11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14</v>
      </c>
      <c r="O681" s="8" t="s">
        <v>22</v>
      </c>
    </row>
    <row r="682" spans="1:15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11</v>
      </c>
      <c r="D682" t="s">
        <v>11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14</v>
      </c>
      <c r="O682" s="7" t="s">
        <v>22</v>
      </c>
    </row>
    <row r="683" spans="1:15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11</v>
      </c>
      <c r="D683" t="s">
        <v>11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14</v>
      </c>
      <c r="O683" s="8" t="s">
        <v>22</v>
      </c>
    </row>
    <row r="684" spans="1:15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11</v>
      </c>
      <c r="D684" t="s">
        <v>11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14</v>
      </c>
      <c r="O684" s="7" t="s">
        <v>22</v>
      </c>
    </row>
    <row r="685" spans="1:15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11</v>
      </c>
      <c r="D685" t="s">
        <v>11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14</v>
      </c>
      <c r="O685" s="8" t="s">
        <v>22</v>
      </c>
    </row>
    <row r="686" spans="1:15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11</v>
      </c>
      <c r="D686" t="s">
        <v>11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14</v>
      </c>
      <c r="O686" s="7" t="s">
        <v>22</v>
      </c>
    </row>
    <row r="687" spans="1:15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11</v>
      </c>
      <c r="D687" t="s">
        <v>11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14</v>
      </c>
      <c r="O687" s="8" t="s">
        <v>22</v>
      </c>
    </row>
    <row r="688" spans="1:15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11</v>
      </c>
      <c r="D688" t="s">
        <v>11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14</v>
      </c>
      <c r="O688" s="7" t="s">
        <v>22</v>
      </c>
    </row>
    <row r="689" spans="1:15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11</v>
      </c>
      <c r="D689" t="s">
        <v>11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14</v>
      </c>
      <c r="O689" s="8" t="s">
        <v>22</v>
      </c>
    </row>
    <row r="690" spans="1:15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11</v>
      </c>
      <c r="D690" t="s">
        <v>11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14</v>
      </c>
      <c r="O690" s="7" t="s">
        <v>22</v>
      </c>
    </row>
    <row r="691" spans="1:15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11</v>
      </c>
      <c r="D691" t="s">
        <v>11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14</v>
      </c>
      <c r="O691" s="8" t="s">
        <v>22</v>
      </c>
    </row>
    <row r="692" spans="1:15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11</v>
      </c>
      <c r="D692" t="s">
        <v>11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14</v>
      </c>
      <c r="O692" s="7" t="s">
        <v>22</v>
      </c>
    </row>
    <row r="693" spans="1:15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11</v>
      </c>
      <c r="D693" t="s">
        <v>11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14</v>
      </c>
      <c r="O693" s="8" t="s">
        <v>22</v>
      </c>
    </row>
    <row r="694" spans="1:15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11</v>
      </c>
      <c r="D694" t="s">
        <v>11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14</v>
      </c>
      <c r="O694" s="7" t="s">
        <v>22</v>
      </c>
    </row>
    <row r="695" spans="1:15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11</v>
      </c>
      <c r="D695" t="s">
        <v>11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14</v>
      </c>
      <c r="O695" s="8" t="s">
        <v>22</v>
      </c>
    </row>
    <row r="696" spans="1:15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11</v>
      </c>
      <c r="D696" t="s">
        <v>11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14</v>
      </c>
      <c r="O696" s="7" t="s">
        <v>22</v>
      </c>
    </row>
    <row r="697" spans="1:15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11</v>
      </c>
      <c r="D697" t="s">
        <v>11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14</v>
      </c>
      <c r="O697" s="8" t="s">
        <v>22</v>
      </c>
    </row>
    <row r="698" spans="1:15" x14ac:dyDescent="0.25">
      <c r="A698" s="5" t="str">
        <f>[1]Sheet1!B698</f>
        <v xml:space="preserve">NA چی توز بادام زمینی 00گ 12ع 150ف ( نمکی ) جعبه </v>
      </c>
      <c r="B698" t="str">
        <f>[1]Sheet1!A698</f>
        <v>10777</v>
      </c>
      <c r="C698" t="s">
        <v>11</v>
      </c>
      <c r="D698" t="s">
        <v>11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14</v>
      </c>
      <c r="O698" s="7" t="s">
        <v>22</v>
      </c>
    </row>
    <row r="699" spans="1:15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11</v>
      </c>
      <c r="D699" t="s">
        <v>11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14</v>
      </c>
      <c r="O699" s="8" t="s">
        <v>22</v>
      </c>
    </row>
    <row r="700" spans="1:15" x14ac:dyDescent="0.25">
      <c r="A700" s="5" t="str">
        <f>[1]Sheet1!B700</f>
        <v xml:space="preserve">NA چی توز مغر تخمه 00گ 12ع 67.6ف </v>
      </c>
      <c r="B700" t="str">
        <f>[1]Sheet1!A700</f>
        <v>10779</v>
      </c>
      <c r="C700" t="s">
        <v>11</v>
      </c>
      <c r="D700" t="s">
        <v>11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14</v>
      </c>
      <c r="O700" s="7" t="s">
        <v>22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11</v>
      </c>
      <c r="D701" t="s">
        <v>11</v>
      </c>
      <c r="E701" s="1">
        <v>126776</v>
      </c>
      <c r="F701">
        <f>[1]Sheet1!BK701</f>
        <v>2590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2511</v>
      </c>
      <c r="N701" t="s">
        <v>14</v>
      </c>
      <c r="O701" s="8" t="s">
        <v>19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11</v>
      </c>
      <c r="D702" t="s">
        <v>11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14</v>
      </c>
      <c r="O702" s="7" t="s">
        <v>19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11</v>
      </c>
      <c r="D703" t="s">
        <v>11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14</v>
      </c>
      <c r="O703" s="8"/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11</v>
      </c>
      <c r="D704" t="s">
        <v>11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14</v>
      </c>
      <c r="O704" s="7" t="s">
        <v>19</v>
      </c>
    </row>
    <row r="705" spans="1:15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11</v>
      </c>
      <c r="D705" t="s">
        <v>11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14</v>
      </c>
      <c r="O705" s="8" t="s">
        <v>19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11</v>
      </c>
      <c r="D706" t="s">
        <v>11</v>
      </c>
      <c r="E706" s="1">
        <v>427226</v>
      </c>
      <c r="F706">
        <f>[1]Sheet1!BK706</f>
        <v>74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24</v>
      </c>
      <c r="N706" t="s">
        <v>14</v>
      </c>
      <c r="O706" s="7" t="s">
        <v>19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11</v>
      </c>
      <c r="D707" t="s">
        <v>11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14</v>
      </c>
      <c r="O707" s="8" t="s">
        <v>19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11</v>
      </c>
      <c r="D708" t="s">
        <v>11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14</v>
      </c>
      <c r="O708" s="7" t="s">
        <v>19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11</v>
      </c>
      <c r="D709" t="s">
        <v>11</v>
      </c>
      <c r="E709" s="1">
        <v>3568314</v>
      </c>
      <c r="F709">
        <f>[1]Sheet1!BK709</f>
        <v>179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180</v>
      </c>
      <c r="N709" t="s">
        <v>14</v>
      </c>
      <c r="O709" s="8" t="s">
        <v>19</v>
      </c>
    </row>
    <row r="710" spans="1:15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11</v>
      </c>
      <c r="D710" t="s">
        <v>11</v>
      </c>
      <c r="E710" s="1">
        <v>3552736</v>
      </c>
      <c r="F710">
        <f>[1]Sheet1!BK710</f>
        <v>210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27</v>
      </c>
      <c r="N710" t="s">
        <v>14</v>
      </c>
      <c r="O710" s="7" t="s">
        <v>19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11</v>
      </c>
      <c r="D711" t="s">
        <v>11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14</v>
      </c>
      <c r="O711" s="8" t="s">
        <v>19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11</v>
      </c>
      <c r="D712" t="s">
        <v>11</v>
      </c>
      <c r="E712" s="1">
        <v>3568314</v>
      </c>
      <c r="F712">
        <f>[1]Sheet1!BK712</f>
        <v>92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63</v>
      </c>
      <c r="N712" t="s">
        <v>14</v>
      </c>
      <c r="O712" s="7" t="s">
        <v>19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11</v>
      </c>
      <c r="D713" t="s">
        <v>11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14</v>
      </c>
      <c r="O713" s="8" t="s">
        <v>19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11</v>
      </c>
      <c r="D714" t="s">
        <v>11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14</v>
      </c>
      <c r="O714" s="7" t="s">
        <v>19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11</v>
      </c>
      <c r="D715" t="s">
        <v>11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14</v>
      </c>
      <c r="O715" s="8" t="s">
        <v>19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11</v>
      </c>
      <c r="D716" t="s">
        <v>11</v>
      </c>
      <c r="E716" s="1">
        <v>25884</v>
      </c>
      <c r="F716">
        <f>[1]Sheet1!BK716</f>
        <v>94590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15541</v>
      </c>
      <c r="N716" t="s">
        <v>14</v>
      </c>
      <c r="O716" s="7" t="s">
        <v>19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11</v>
      </c>
      <c r="D717" t="s">
        <v>11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14</v>
      </c>
      <c r="O717" s="8" t="s">
        <v>19</v>
      </c>
    </row>
    <row r="718" spans="1:15" x14ac:dyDescent="0.25">
      <c r="A718" s="5" t="str">
        <f>[1]Sheet1!B718</f>
        <v>JD بیسکویت کرمداربنفش ( کاکائو ) تست ایت 00 گ 72ع 4.5ف</v>
      </c>
      <c r="B718" t="str">
        <f>[1]Sheet1!A718</f>
        <v>10797</v>
      </c>
      <c r="C718" t="s">
        <v>11</v>
      </c>
      <c r="D718" t="s">
        <v>11</v>
      </c>
      <c r="E718" s="1">
        <v>38185</v>
      </c>
      <c r="F718">
        <f>[1]Sheet1!BK718</f>
        <v>6120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4012</v>
      </c>
      <c r="N718" t="s">
        <v>14</v>
      </c>
      <c r="O718" s="7" t="s">
        <v>19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11</v>
      </c>
      <c r="D719" t="s">
        <v>11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14</v>
      </c>
      <c r="O719" s="8" t="s">
        <v>19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11</v>
      </c>
      <c r="D720" t="s">
        <v>11</v>
      </c>
      <c r="E720" s="1">
        <v>126776</v>
      </c>
      <c r="F720">
        <f>[1]Sheet1!BK720</f>
        <v>3348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2055</v>
      </c>
      <c r="N720" t="s">
        <v>14</v>
      </c>
      <c r="O720" s="7" t="s">
        <v>19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11</v>
      </c>
      <c r="D721" t="s">
        <v>11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14</v>
      </c>
      <c r="O721" s="8" t="s">
        <v>19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11</v>
      </c>
      <c r="D722" t="s">
        <v>11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14</v>
      </c>
      <c r="O722" s="7" t="s">
        <v>19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11</v>
      </c>
      <c r="D723" t="s">
        <v>11</v>
      </c>
      <c r="E723" s="1">
        <v>84500</v>
      </c>
      <c r="F723">
        <f>[1]Sheet1!BK723</f>
        <v>396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504</v>
      </c>
      <c r="N723" t="s">
        <v>14</v>
      </c>
      <c r="O723" s="8" t="s">
        <v>19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11</v>
      </c>
      <c r="D724" t="s">
        <v>11</v>
      </c>
      <c r="E724" s="1">
        <v>790077</v>
      </c>
      <c r="F724">
        <f>[1]Sheet1!BK724</f>
        <v>4621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1320</v>
      </c>
      <c r="N724" t="s">
        <v>14</v>
      </c>
      <c r="O724" s="7" t="s">
        <v>19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11</v>
      </c>
      <c r="D725" t="s">
        <v>11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14</v>
      </c>
      <c r="O725" s="8" t="s">
        <v>19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11</v>
      </c>
      <c r="D726" t="s">
        <v>11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14</v>
      </c>
      <c r="O726" s="7" t="s">
        <v>19</v>
      </c>
    </row>
    <row r="727" spans="1:15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11</v>
      </c>
      <c r="D727" t="s">
        <v>11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14</v>
      </c>
      <c r="O727" s="8" t="s">
        <v>19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11</v>
      </c>
      <c r="D728" t="s">
        <v>11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14</v>
      </c>
      <c r="O728" s="7" t="s">
        <v>19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11</v>
      </c>
      <c r="D729" t="s">
        <v>11</v>
      </c>
      <c r="E729" s="1">
        <v>50778</v>
      </c>
      <c r="F729">
        <f>[1]Sheet1!BK729</f>
        <v>22920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3424</v>
      </c>
      <c r="N729" t="s">
        <v>14</v>
      </c>
      <c r="O729" s="8" t="s">
        <v>19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11</v>
      </c>
      <c r="D730" t="s">
        <v>11</v>
      </c>
      <c r="E730" s="1">
        <v>50778</v>
      </c>
      <c r="F730">
        <f>[1]Sheet1!BK730</f>
        <v>12996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2808</v>
      </c>
      <c r="N730" t="s">
        <v>14</v>
      </c>
      <c r="O730" s="7" t="s">
        <v>19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11</v>
      </c>
      <c r="D731" t="s">
        <v>11</v>
      </c>
      <c r="E731" s="1">
        <v>212680</v>
      </c>
      <c r="F731">
        <f>[1]Sheet1!BK731</f>
        <v>696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12</v>
      </c>
      <c r="N731" t="s">
        <v>14</v>
      </c>
      <c r="O731" s="8" t="s">
        <v>19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11</v>
      </c>
      <c r="D732" t="s">
        <v>11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14</v>
      </c>
      <c r="O732" s="7" t="s">
        <v>19</v>
      </c>
    </row>
    <row r="733" spans="1:15" x14ac:dyDescent="0.25">
      <c r="A733" s="5" t="str">
        <f>[1]Sheet1!B733</f>
        <v>HH شکلات دریم ( تلخ 72% ) 00گ 6ع 45ف #</v>
      </c>
      <c r="B733" t="str">
        <f>[1]Sheet1!A733</f>
        <v>10813</v>
      </c>
      <c r="C733" t="s">
        <v>11</v>
      </c>
      <c r="D733" t="s">
        <v>11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14</v>
      </c>
      <c r="O733" s="8" t="s">
        <v>19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11</v>
      </c>
      <c r="D734" t="s">
        <v>11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14</v>
      </c>
      <c r="O734" s="7" t="s">
        <v>19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11</v>
      </c>
      <c r="D735" t="s">
        <v>11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14</v>
      </c>
      <c r="O735" s="8" t="s">
        <v>19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11</v>
      </c>
      <c r="D736" t="s">
        <v>11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14</v>
      </c>
      <c r="O736" s="7" t="s">
        <v>19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11</v>
      </c>
      <c r="D737" t="s">
        <v>11</v>
      </c>
      <c r="E737" s="1">
        <v>42558</v>
      </c>
      <c r="F737">
        <f>[1]Sheet1!BK737</f>
        <v>10224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0</v>
      </c>
      <c r="N737" t="s">
        <v>14</v>
      </c>
      <c r="O737" s="8" t="s">
        <v>19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11</v>
      </c>
      <c r="D738" t="s">
        <v>11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14</v>
      </c>
      <c r="O738" s="7" t="s">
        <v>19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11</v>
      </c>
      <c r="D739" t="s">
        <v>11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14</v>
      </c>
      <c r="O739" s="8" t="s">
        <v>12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11</v>
      </c>
      <c r="D740" t="s">
        <v>11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14</v>
      </c>
      <c r="O740" s="7" t="s">
        <v>22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11</v>
      </c>
      <c r="D741" t="s">
        <v>11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14</v>
      </c>
      <c r="O741" s="8" t="s">
        <v>12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11</v>
      </c>
      <c r="D742" t="s">
        <v>11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14</v>
      </c>
      <c r="O742" s="7" t="s">
        <v>12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11</v>
      </c>
      <c r="D743" t="s">
        <v>11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14</v>
      </c>
      <c r="O743" s="8" t="s">
        <v>19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11</v>
      </c>
      <c r="D744" t="s">
        <v>11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14</v>
      </c>
      <c r="O744" s="7" t="s">
        <v>19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11</v>
      </c>
      <c r="D745" t="s">
        <v>11</v>
      </c>
      <c r="E745" s="1">
        <v>172232</v>
      </c>
      <c r="F745">
        <f>[1]Sheet1!BK745</f>
        <v>312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409</v>
      </c>
      <c r="N745" t="s">
        <v>14</v>
      </c>
      <c r="O745" s="8" t="s">
        <v>19</v>
      </c>
    </row>
    <row r="746" spans="1:15" x14ac:dyDescent="0.25">
      <c r="A746" s="5" t="str">
        <f>[1]Sheet1!B746</f>
        <v>HF شکلات نانی سریال بار ( ابی ) 00گ 24ع 6ف</v>
      </c>
      <c r="B746" t="str">
        <f>[1]Sheet1!A746</f>
        <v>10827</v>
      </c>
      <c r="C746" t="s">
        <v>11</v>
      </c>
      <c r="D746" t="s">
        <v>11</v>
      </c>
      <c r="E746" s="1">
        <v>50779</v>
      </c>
      <c r="F746">
        <f>[1]Sheet1!BK746</f>
        <v>7323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1317</v>
      </c>
      <c r="N746" t="s">
        <v>14</v>
      </c>
      <c r="O746" s="7" t="s">
        <v>19</v>
      </c>
    </row>
    <row r="747" spans="1:15" x14ac:dyDescent="0.25">
      <c r="A747" s="5" t="str">
        <f>[1]Sheet1!B747</f>
        <v>JQ کراکر نمکی کراکس 00گ 36ع 6ف</v>
      </c>
      <c r="B747" t="str">
        <f>[1]Sheet1!A747</f>
        <v>10828</v>
      </c>
      <c r="C747" t="s">
        <v>11</v>
      </c>
      <c r="D747" t="s">
        <v>11</v>
      </c>
      <c r="E747" s="1">
        <v>52686</v>
      </c>
      <c r="F747">
        <f>[1]Sheet1!BK747</f>
        <v>14076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1896679</v>
      </c>
      <c r="L747">
        <v>0</v>
      </c>
      <c r="M747">
        <f>[1]Sheet1!BL747</f>
        <v>0</v>
      </c>
      <c r="N747" t="s">
        <v>14</v>
      </c>
      <c r="O747" s="8" t="s">
        <v>19</v>
      </c>
    </row>
    <row r="748" spans="1:15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11</v>
      </c>
      <c r="D748" t="s">
        <v>11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14</v>
      </c>
      <c r="O748" s="7" t="s">
        <v>19</v>
      </c>
    </row>
    <row r="749" spans="1:15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11</v>
      </c>
      <c r="D749" t="s">
        <v>11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14</v>
      </c>
      <c r="O749" s="8" t="s">
        <v>22</v>
      </c>
    </row>
    <row r="750" spans="1:15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11</v>
      </c>
      <c r="D750" t="s">
        <v>11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14</v>
      </c>
      <c r="O750" s="7" t="s">
        <v>22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11</v>
      </c>
      <c r="D751" t="s">
        <v>11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2</v>
      </c>
      <c r="N751" t="s">
        <v>14</v>
      </c>
      <c r="O751" s="8" t="s">
        <v>12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11</v>
      </c>
      <c r="D752" t="s">
        <v>11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14</v>
      </c>
      <c r="O752" s="7" t="s">
        <v>12</v>
      </c>
    </row>
    <row r="753" spans="1:15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11</v>
      </c>
      <c r="D753" t="s">
        <v>11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14</v>
      </c>
      <c r="O753" s="8" t="s">
        <v>22</v>
      </c>
    </row>
    <row r="754" spans="1:15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11</v>
      </c>
      <c r="D754" t="s">
        <v>11</v>
      </c>
      <c r="E754" s="1">
        <v>2300023</v>
      </c>
      <c r="F754">
        <f>[1]Sheet1!BK754</f>
        <v>118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41</v>
      </c>
      <c r="N754" t="s">
        <v>14</v>
      </c>
      <c r="O754" s="7" t="s">
        <v>12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11</v>
      </c>
      <c r="D755" t="s">
        <v>11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14</v>
      </c>
      <c r="O755" s="8" t="s">
        <v>12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11</v>
      </c>
      <c r="D756" t="s">
        <v>11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14</v>
      </c>
      <c r="O756" s="7" t="s">
        <v>12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11</v>
      </c>
      <c r="D757" t="s">
        <v>11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14</v>
      </c>
      <c r="O757" s="8" t="s">
        <v>12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11</v>
      </c>
      <c r="D758" t="s">
        <v>11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14</v>
      </c>
      <c r="O758" s="7" t="s">
        <v>12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11</v>
      </c>
      <c r="D759" t="s">
        <v>11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14</v>
      </c>
      <c r="O759" s="8" t="s">
        <v>12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11</v>
      </c>
      <c r="D760" t="s">
        <v>11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14</v>
      </c>
      <c r="O760" s="7" t="s">
        <v>12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11</v>
      </c>
      <c r="D761" t="s">
        <v>11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14</v>
      </c>
      <c r="O761" s="8" t="s">
        <v>12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11</v>
      </c>
      <c r="D762" t="s">
        <v>11</v>
      </c>
      <c r="E762" s="1">
        <v>56592</v>
      </c>
      <c r="F762">
        <f>[1]Sheet1!BK762</f>
        <v>6744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1776</v>
      </c>
      <c r="N762" t="s">
        <v>14</v>
      </c>
      <c r="O762" s="7" t="s">
        <v>19</v>
      </c>
    </row>
    <row r="763" spans="1:15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11</v>
      </c>
      <c r="D763" t="s">
        <v>11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14</v>
      </c>
      <c r="O763" s="8" t="s">
        <v>22</v>
      </c>
    </row>
    <row r="764" spans="1:15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11</v>
      </c>
      <c r="D764" t="s">
        <v>11</v>
      </c>
      <c r="E764" s="1">
        <v>2000020</v>
      </c>
      <c r="F764">
        <f>[1]Sheet1!BK764</f>
        <v>335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131</v>
      </c>
      <c r="N764" t="s">
        <v>14</v>
      </c>
      <c r="O764" s="7" t="s">
        <v>12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11</v>
      </c>
      <c r="D765" t="s">
        <v>11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14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11</v>
      </c>
      <c r="D766" t="s">
        <v>11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14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11</v>
      </c>
      <c r="D767" t="s">
        <v>11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14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11</v>
      </c>
      <c r="D768" t="s">
        <v>11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14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11</v>
      </c>
      <c r="D769" t="s">
        <v>11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14</v>
      </c>
      <c r="O769" s="8"/>
    </row>
    <row r="770" spans="1:15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11</v>
      </c>
      <c r="D770" t="s">
        <v>11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14</v>
      </c>
      <c r="O770" s="7" t="s">
        <v>22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11</v>
      </c>
      <c r="D771" t="s">
        <v>11</v>
      </c>
      <c r="E771" s="1">
        <v>212788</v>
      </c>
      <c r="F771">
        <f>[1]Sheet1!BK771</f>
        <v>300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72</v>
      </c>
      <c r="N771" t="s">
        <v>14</v>
      </c>
      <c r="O771" s="8" t="s">
        <v>19</v>
      </c>
    </row>
    <row r="772" spans="1:15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11</v>
      </c>
      <c r="D772" t="s">
        <v>11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14</v>
      </c>
      <c r="O772" s="7" t="s">
        <v>22</v>
      </c>
    </row>
    <row r="773" spans="1:15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11</v>
      </c>
      <c r="D773" t="s">
        <v>11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14</v>
      </c>
      <c r="O773" s="8" t="s">
        <v>22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11</v>
      </c>
      <c r="D774" t="s">
        <v>11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14</v>
      </c>
      <c r="O774" s="7"/>
    </row>
    <row r="775" spans="1:15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11</v>
      </c>
      <c r="D775" t="s">
        <v>11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14</v>
      </c>
      <c r="O775" s="8" t="s">
        <v>22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11</v>
      </c>
      <c r="D776" t="s">
        <v>11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14</v>
      </c>
      <c r="O776" s="7"/>
    </row>
    <row r="777" spans="1:15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11</v>
      </c>
      <c r="D777" t="s">
        <v>11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14</v>
      </c>
      <c r="O777" s="8" t="s">
        <v>22</v>
      </c>
    </row>
    <row r="778" spans="1:15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11</v>
      </c>
      <c r="D778" t="s">
        <v>11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14</v>
      </c>
      <c r="O778" s="7" t="s">
        <v>22</v>
      </c>
    </row>
    <row r="779" spans="1:15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11</v>
      </c>
      <c r="D779" t="s">
        <v>11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14</v>
      </c>
      <c r="O779" s="8" t="s">
        <v>22</v>
      </c>
    </row>
    <row r="780" spans="1:15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11</v>
      </c>
      <c r="D780" t="s">
        <v>11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14</v>
      </c>
      <c r="O780" s="7" t="s">
        <v>22</v>
      </c>
    </row>
    <row r="781" spans="1:15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11</v>
      </c>
      <c r="D781" t="s">
        <v>11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14</v>
      </c>
      <c r="O781" s="8" t="s">
        <v>22</v>
      </c>
    </row>
    <row r="782" spans="1:15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11</v>
      </c>
      <c r="D782" t="s">
        <v>11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14</v>
      </c>
      <c r="O782" s="7" t="s">
        <v>23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11</v>
      </c>
      <c r="D783" t="s">
        <v>11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14</v>
      </c>
      <c r="O783" s="8" t="s">
        <v>19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11</v>
      </c>
      <c r="D784" t="s">
        <v>11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14</v>
      </c>
      <c r="O784" s="7" t="s">
        <v>19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11</v>
      </c>
      <c r="D785" t="s">
        <v>11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14</v>
      </c>
      <c r="O785" s="8" t="s">
        <v>19</v>
      </c>
    </row>
    <row r="786" spans="1:15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11</v>
      </c>
      <c r="D786" t="s">
        <v>11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14</v>
      </c>
      <c r="O786" s="7" t="s">
        <v>19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11</v>
      </c>
      <c r="D787" t="s">
        <v>11</v>
      </c>
      <c r="E787" s="1">
        <v>25872</v>
      </c>
      <c r="F787">
        <f>[1]Sheet1!BK787</f>
        <v>19585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-295</v>
      </c>
      <c r="N787" t="s">
        <v>14</v>
      </c>
      <c r="O787" s="8" t="s">
        <v>19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11</v>
      </c>
      <c r="D788" t="s">
        <v>11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14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11</v>
      </c>
      <c r="D789" t="s">
        <v>11</v>
      </c>
      <c r="E789" s="1">
        <v>790104</v>
      </c>
      <c r="F789">
        <f>[1]Sheet1!BK789</f>
        <v>2023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321</v>
      </c>
      <c r="N789" t="s">
        <v>14</v>
      </c>
      <c r="O789" s="8" t="s">
        <v>19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11</v>
      </c>
      <c r="D790" t="s">
        <v>11</v>
      </c>
      <c r="E790" s="1">
        <v>105370</v>
      </c>
      <c r="F790">
        <f>[1]Sheet1!BK790</f>
        <v>1104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648</v>
      </c>
      <c r="N790" t="s">
        <v>14</v>
      </c>
      <c r="O790" s="7" t="s">
        <v>19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11</v>
      </c>
      <c r="D791" t="s">
        <v>11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14</v>
      </c>
      <c r="O791" s="8"/>
    </row>
    <row r="792" spans="1:15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11</v>
      </c>
      <c r="D792" t="s">
        <v>11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14</v>
      </c>
      <c r="O792" s="7" t="s">
        <v>19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11</v>
      </c>
      <c r="D793" t="s">
        <v>11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14</v>
      </c>
      <c r="O793" s="8" t="s">
        <v>19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11</v>
      </c>
      <c r="D794" t="s">
        <v>11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14</v>
      </c>
      <c r="O794" s="7"/>
    </row>
    <row r="795" spans="1:15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11</v>
      </c>
      <c r="D795" t="s">
        <v>11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14</v>
      </c>
      <c r="O795" s="8" t="s">
        <v>19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11</v>
      </c>
      <c r="D796" t="s">
        <v>11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14</v>
      </c>
      <c r="O796" s="7" t="s">
        <v>23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11</v>
      </c>
      <c r="D797" t="s">
        <v>11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14</v>
      </c>
      <c r="O797" s="8" t="s">
        <v>19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11</v>
      </c>
      <c r="D798" t="s">
        <v>11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14</v>
      </c>
      <c r="O798" s="7" t="s">
        <v>19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11</v>
      </c>
      <c r="D799" t="s">
        <v>11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14</v>
      </c>
      <c r="O799" s="8" t="s">
        <v>19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11</v>
      </c>
      <c r="D800" t="s">
        <v>11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14</v>
      </c>
      <c r="O800" s="7" t="s">
        <v>19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11</v>
      </c>
      <c r="D801" t="s">
        <v>11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14</v>
      </c>
      <c r="O801" s="8" t="s">
        <v>19</v>
      </c>
    </row>
    <row r="802" spans="1:15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11</v>
      </c>
      <c r="D802" t="s">
        <v>11</v>
      </c>
      <c r="E802" s="1">
        <v>592715</v>
      </c>
      <c r="F802">
        <f>[1]Sheet1!BK802</f>
        <v>35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18</v>
      </c>
      <c r="N802" t="s">
        <v>14</v>
      </c>
      <c r="O802" s="7" t="s">
        <v>19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11</v>
      </c>
      <c r="D803" t="s">
        <v>11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14</v>
      </c>
      <c r="O803" s="8" t="s">
        <v>19</v>
      </c>
    </row>
    <row r="804" spans="1:15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11</v>
      </c>
      <c r="D804" t="s">
        <v>11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14</v>
      </c>
      <c r="O804" s="7" t="s">
        <v>19</v>
      </c>
    </row>
    <row r="805" spans="1:15" x14ac:dyDescent="0.25">
      <c r="A805" s="5" t="str">
        <f>[1]Sheet1!B805</f>
        <v>GC تافی فستیوال ( میوه ای مخلوط ) خامه ای مغزدار 3کیلو 2ع 330ف</v>
      </c>
      <c r="B805" t="str">
        <f>[1]Sheet1!A805</f>
        <v>10886</v>
      </c>
      <c r="C805" t="s">
        <v>11</v>
      </c>
      <c r="D805" t="s">
        <v>11</v>
      </c>
      <c r="E805" s="1">
        <v>2856588</v>
      </c>
      <c r="F805">
        <f>[1]Sheet1!BK805</f>
        <v>18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34</v>
      </c>
      <c r="N805" t="s">
        <v>14</v>
      </c>
      <c r="O805" s="8" t="s">
        <v>19</v>
      </c>
    </row>
    <row r="806" spans="1:15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11</v>
      </c>
      <c r="D806" t="s">
        <v>11</v>
      </c>
      <c r="E806" s="1">
        <v>1699197</v>
      </c>
      <c r="F806">
        <f>[1]Sheet1!BK806</f>
        <v>46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25</v>
      </c>
      <c r="N806" t="s">
        <v>14</v>
      </c>
      <c r="O806" s="7" t="s">
        <v>19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11</v>
      </c>
      <c r="D807" t="s">
        <v>11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14</v>
      </c>
      <c r="O807" s="8" t="s">
        <v>19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11</v>
      </c>
      <c r="D808" t="s">
        <v>11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14</v>
      </c>
      <c r="O808" s="7" t="s">
        <v>19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11</v>
      </c>
      <c r="D809" t="s">
        <v>11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14</v>
      </c>
      <c r="O809" s="8" t="s">
        <v>19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11</v>
      </c>
      <c r="D810" t="s">
        <v>11</v>
      </c>
      <c r="E810" s="1">
        <v>87050</v>
      </c>
      <c r="F810">
        <f>[1]Sheet1!BK810</f>
        <v>2112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864</v>
      </c>
      <c r="N810" t="s">
        <v>14</v>
      </c>
      <c r="O810" s="7" t="s">
        <v>19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11</v>
      </c>
      <c r="D811" t="s">
        <v>11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14</v>
      </c>
      <c r="O811" s="8" t="s">
        <v>19</v>
      </c>
    </row>
    <row r="812" spans="1:15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11</v>
      </c>
      <c r="D812" t="s">
        <v>11</v>
      </c>
      <c r="E812" s="1">
        <v>52686</v>
      </c>
      <c r="F812">
        <f>[1]Sheet1!BK812</f>
        <v>1824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2328</v>
      </c>
      <c r="N812" t="s">
        <v>14</v>
      </c>
      <c r="O812" s="7" t="s">
        <v>19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11</v>
      </c>
      <c r="D813" t="s">
        <v>11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14</v>
      </c>
      <c r="O813" s="8" t="s">
        <v>19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11</v>
      </c>
      <c r="D814" t="s">
        <v>11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14</v>
      </c>
      <c r="O814" s="7" t="s">
        <v>19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11</v>
      </c>
      <c r="D815" t="s">
        <v>11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14</v>
      </c>
      <c r="O815" s="8" t="s">
        <v>19</v>
      </c>
    </row>
    <row r="816" spans="1:15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11</v>
      </c>
      <c r="D816" t="s">
        <v>11</v>
      </c>
      <c r="E816" s="1">
        <v>43923</v>
      </c>
      <c r="F816">
        <f>[1]Sheet1!BK816</f>
        <v>1416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144</v>
      </c>
      <c r="N816" t="s">
        <v>14</v>
      </c>
      <c r="O816" s="7" t="s">
        <v>19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11</v>
      </c>
      <c r="D817" t="s">
        <v>11</v>
      </c>
      <c r="E817" s="1">
        <v>427226</v>
      </c>
      <c r="F817">
        <f>[1]Sheet1!BK817</f>
        <v>44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41</v>
      </c>
      <c r="N817" t="s">
        <v>14</v>
      </c>
      <c r="O817" s="8" t="s">
        <v>19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11</v>
      </c>
      <c r="D818" t="s">
        <v>11</v>
      </c>
      <c r="E818" s="1">
        <v>427226</v>
      </c>
      <c r="F818">
        <f>[1]Sheet1!BK818</f>
        <v>45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6</v>
      </c>
      <c r="N818" t="s">
        <v>14</v>
      </c>
      <c r="O818" s="7" t="s">
        <v>19</v>
      </c>
    </row>
    <row r="819" spans="1:15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11</v>
      </c>
      <c r="D819" t="s">
        <v>11</v>
      </c>
      <c r="E819" s="1">
        <v>790104</v>
      </c>
      <c r="F819">
        <f>[1]Sheet1!BK819</f>
        <v>1892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305</v>
      </c>
      <c r="N819" t="s">
        <v>14</v>
      </c>
      <c r="O819" s="8" t="s">
        <v>19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11</v>
      </c>
      <c r="D820" t="s">
        <v>11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14</v>
      </c>
      <c r="O820" s="7" t="s">
        <v>19</v>
      </c>
    </row>
    <row r="821" spans="1:15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11</v>
      </c>
      <c r="D821" t="s">
        <v>11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14</v>
      </c>
      <c r="O821" s="8" t="s">
        <v>19</v>
      </c>
    </row>
    <row r="822" spans="1:15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11</v>
      </c>
      <c r="D822" t="s">
        <v>11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14</v>
      </c>
      <c r="O822" s="7" t="s">
        <v>19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C823" t="s">
        <v>11</v>
      </c>
      <c r="D823" t="s">
        <v>11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44</v>
      </c>
      <c r="N823" t="s">
        <v>14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11</v>
      </c>
      <c r="D824" t="s">
        <v>11</v>
      </c>
      <c r="E824" s="1">
        <v>338355</v>
      </c>
      <c r="F824">
        <f>[1]Sheet1!BK824</f>
        <v>51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98</v>
      </c>
      <c r="N824" t="s">
        <v>14</v>
      </c>
      <c r="O824" s="7" t="s">
        <v>19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11</v>
      </c>
      <c r="D825" t="s">
        <v>11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14</v>
      </c>
      <c r="O825" s="8" t="s">
        <v>19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11</v>
      </c>
      <c r="D826" t="s">
        <v>11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14</v>
      </c>
      <c r="O826" s="7" t="s">
        <v>19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11</v>
      </c>
      <c r="D827" t="s">
        <v>11</v>
      </c>
      <c r="E827" s="1">
        <v>41272</v>
      </c>
      <c r="F827">
        <f>[1]Sheet1!BK827</f>
        <v>38160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12351</v>
      </c>
      <c r="N827" t="s">
        <v>14</v>
      </c>
      <c r="O827" s="8" t="s">
        <v>19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11</v>
      </c>
      <c r="D828" t="s">
        <v>11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14</v>
      </c>
      <c r="O828" s="7" t="s">
        <v>19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11</v>
      </c>
      <c r="D829" t="s">
        <v>11</v>
      </c>
      <c r="E829" s="1">
        <v>59243</v>
      </c>
      <c r="F829">
        <f>[1]Sheet1!BK829</f>
        <v>17769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5647</v>
      </c>
      <c r="N829" t="s">
        <v>14</v>
      </c>
      <c r="O829" s="8" t="s">
        <v>19</v>
      </c>
    </row>
    <row r="830" spans="1:15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11</v>
      </c>
      <c r="D830" t="s">
        <v>11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14</v>
      </c>
      <c r="O830" s="7" t="s">
        <v>22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11</v>
      </c>
      <c r="D831" t="s">
        <v>11</v>
      </c>
      <c r="E831" s="1">
        <v>101952</v>
      </c>
      <c r="F831">
        <f>[1]Sheet1!BK831</f>
        <v>52869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8811</v>
      </c>
      <c r="N831" t="s">
        <v>14</v>
      </c>
      <c r="O831" s="8" t="s">
        <v>19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11</v>
      </c>
      <c r="D832" t="s">
        <v>11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14</v>
      </c>
      <c r="O832" s="7" t="s">
        <v>19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11</v>
      </c>
      <c r="D833" t="s">
        <v>11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14</v>
      </c>
      <c r="O833" s="8" t="s">
        <v>19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11</v>
      </c>
      <c r="D834" t="s">
        <v>11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14</v>
      </c>
      <c r="O834" s="7" t="s">
        <v>19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11</v>
      </c>
      <c r="D835" t="s">
        <v>11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14</v>
      </c>
      <c r="O835" s="8" t="s">
        <v>19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11</v>
      </c>
      <c r="D836" t="s">
        <v>11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14</v>
      </c>
      <c r="O836" s="7" t="s">
        <v>19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11</v>
      </c>
      <c r="D837" t="s">
        <v>11</v>
      </c>
      <c r="E837" s="1">
        <v>214546</v>
      </c>
      <c r="F837">
        <f>[1]Sheet1!BK837</f>
        <v>144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72</v>
      </c>
      <c r="N837" t="s">
        <v>14</v>
      </c>
      <c r="O837" s="8" t="s">
        <v>19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11</v>
      </c>
      <c r="D838" t="s">
        <v>11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14</v>
      </c>
      <c r="O838" s="7" t="s">
        <v>19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11</v>
      </c>
      <c r="D839" t="s">
        <v>11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14</v>
      </c>
      <c r="O839" s="8" t="s">
        <v>19</v>
      </c>
    </row>
    <row r="840" spans="1:15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11</v>
      </c>
      <c r="D840" t="s">
        <v>11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14</v>
      </c>
      <c r="O840" s="7" t="s">
        <v>22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11</v>
      </c>
      <c r="D841" t="s">
        <v>11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14</v>
      </c>
      <c r="O841" s="8" t="s">
        <v>19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11</v>
      </c>
      <c r="D842" t="s">
        <v>11</v>
      </c>
      <c r="E842" s="1">
        <v>59212</v>
      </c>
      <c r="F842">
        <f>[1]Sheet1!BK842</f>
        <v>36363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12639</v>
      </c>
      <c r="N842" t="s">
        <v>14</v>
      </c>
      <c r="O842" s="7" t="s">
        <v>19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11</v>
      </c>
      <c r="D843" t="s">
        <v>11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14</v>
      </c>
      <c r="O843" s="8" t="s">
        <v>19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11</v>
      </c>
      <c r="D844" t="s">
        <v>11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14</v>
      </c>
      <c r="O844" s="7" t="s">
        <v>19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11</v>
      </c>
      <c r="D845" t="s">
        <v>11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14</v>
      </c>
      <c r="O845" s="8" t="s">
        <v>19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11</v>
      </c>
      <c r="D846" t="s">
        <v>11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14</v>
      </c>
      <c r="O846" s="7" t="s">
        <v>19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11</v>
      </c>
      <c r="D847" t="s">
        <v>11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14</v>
      </c>
      <c r="O847" s="8" t="s">
        <v>19</v>
      </c>
    </row>
    <row r="848" spans="1:15" x14ac:dyDescent="0.25">
      <c r="A848" s="5" t="str">
        <f>[1]Sheet1!B848</f>
        <v xml:space="preserve">IA ویفر ویفان ( توت فرنگی ) 60 گ 52 ع 7 ف </v>
      </c>
      <c r="B848" t="str">
        <f>[1]Sheet1!A848</f>
        <v>10930</v>
      </c>
      <c r="C848" t="s">
        <v>11</v>
      </c>
      <c r="D848" t="s">
        <v>11</v>
      </c>
      <c r="E848" s="1">
        <v>61417</v>
      </c>
      <c r="F848">
        <f>[1]Sheet1!BK848</f>
        <v>988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3457</v>
      </c>
      <c r="N848" t="s">
        <v>14</v>
      </c>
      <c r="O848" s="7" t="s">
        <v>19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11</v>
      </c>
      <c r="D849" t="s">
        <v>11</v>
      </c>
      <c r="E849" s="1">
        <v>29595</v>
      </c>
      <c r="F849">
        <f>[1]Sheet1!BK849</f>
        <v>22050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23132</v>
      </c>
      <c r="N849" t="s">
        <v>14</v>
      </c>
      <c r="O849" s="8" t="s">
        <v>19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11</v>
      </c>
      <c r="D850" t="s">
        <v>11</v>
      </c>
      <c r="E850" s="1">
        <v>87387</v>
      </c>
      <c r="F850">
        <f>[1]Sheet1!BK850</f>
        <v>336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1920</v>
      </c>
      <c r="N850" t="s">
        <v>14</v>
      </c>
      <c r="O850" s="7" t="s">
        <v>19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11</v>
      </c>
      <c r="D851" t="s">
        <v>11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14</v>
      </c>
      <c r="O851" s="8" t="s">
        <v>19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11</v>
      </c>
      <c r="D852" t="s">
        <v>11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14</v>
      </c>
      <c r="O852" s="7" t="s">
        <v>19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11</v>
      </c>
      <c r="D853" t="s">
        <v>11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14</v>
      </c>
      <c r="O853" s="8" t="s">
        <v>19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11</v>
      </c>
      <c r="D854" t="s">
        <v>11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14</v>
      </c>
      <c r="O854" s="7" t="s">
        <v>12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11</v>
      </c>
      <c r="D855" t="s">
        <v>11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14</v>
      </c>
      <c r="O855" s="8" t="s">
        <v>12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11</v>
      </c>
      <c r="D856" t="s">
        <v>11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14</v>
      </c>
      <c r="O856" s="7" t="s">
        <v>12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11</v>
      </c>
      <c r="D857" t="s">
        <v>11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14</v>
      </c>
      <c r="O857" s="8" t="s">
        <v>19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11</v>
      </c>
      <c r="D858" t="s">
        <v>11</v>
      </c>
      <c r="E858" s="1">
        <v>56591</v>
      </c>
      <c r="F858">
        <f>[1]Sheet1!BK858</f>
        <v>6672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4591</v>
      </c>
      <c r="N858" t="s">
        <v>14</v>
      </c>
      <c r="O858" s="7" t="s">
        <v>19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11</v>
      </c>
      <c r="D859" t="s">
        <v>11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14</v>
      </c>
      <c r="O859" s="8" t="s">
        <v>19</v>
      </c>
    </row>
    <row r="860" spans="1:15" x14ac:dyDescent="0.25">
      <c r="A860" s="5" t="str">
        <f>[1]Sheet1!B860</f>
        <v xml:space="preserve">HK شکلات فان بال توپی با مغز دراژه 00گ 24ع 10ف </v>
      </c>
      <c r="B860" t="str">
        <f>[1]Sheet1!A860</f>
        <v>10942</v>
      </c>
      <c r="C860" t="s">
        <v>11</v>
      </c>
      <c r="D860" t="s">
        <v>11</v>
      </c>
      <c r="E860" s="1">
        <v>87746</v>
      </c>
      <c r="F860">
        <f>[1]Sheet1!BK860</f>
        <v>1248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554</v>
      </c>
      <c r="N860" t="s">
        <v>14</v>
      </c>
      <c r="O860" s="7" t="s">
        <v>19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11</v>
      </c>
      <c r="D861" t="s">
        <v>11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14</v>
      </c>
      <c r="O861" s="8" t="s">
        <v>19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11</v>
      </c>
      <c r="D862" t="s">
        <v>11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14</v>
      </c>
      <c r="O862" s="7" t="s">
        <v>23</v>
      </c>
    </row>
    <row r="863" spans="1:15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11</v>
      </c>
      <c r="D863" t="s">
        <v>11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14</v>
      </c>
      <c r="O863" s="8" t="s">
        <v>23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11</v>
      </c>
      <c r="D864" t="s">
        <v>11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14</v>
      </c>
      <c r="O864" s="7" t="s">
        <v>23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11</v>
      </c>
      <c r="D865" t="s">
        <v>11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</v>
      </c>
      <c r="O865" s="8" t="s">
        <v>23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11</v>
      </c>
      <c r="D866" t="s">
        <v>11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14</v>
      </c>
      <c r="O866" s="7" t="s">
        <v>23</v>
      </c>
    </row>
    <row r="867" spans="1:15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11</v>
      </c>
      <c r="D867" t="s">
        <v>11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14</v>
      </c>
      <c r="O867" s="8" t="s">
        <v>20</v>
      </c>
    </row>
    <row r="868" spans="1:15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11</v>
      </c>
      <c r="D868" t="s">
        <v>11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14</v>
      </c>
      <c r="O868" s="7" t="s">
        <v>20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11</v>
      </c>
      <c r="D869" t="s">
        <v>11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14</v>
      </c>
      <c r="O869" s="8" t="s">
        <v>23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11</v>
      </c>
      <c r="D870" t="s">
        <v>11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14</v>
      </c>
      <c r="O870" s="7" t="s">
        <v>23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11</v>
      </c>
      <c r="D871" t="s">
        <v>11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14</v>
      </c>
      <c r="O871" s="8" t="s">
        <v>20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11</v>
      </c>
      <c r="D872" t="s">
        <v>11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14</v>
      </c>
      <c r="O872" s="7" t="s">
        <v>20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11</v>
      </c>
      <c r="D873" t="s">
        <v>11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14</v>
      </c>
      <c r="O873" s="8" t="s">
        <v>20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11</v>
      </c>
      <c r="D874" t="s">
        <v>11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14</v>
      </c>
      <c r="O874" s="7" t="s">
        <v>20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11</v>
      </c>
      <c r="D875" t="s">
        <v>11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14</v>
      </c>
      <c r="O875" s="8" t="s">
        <v>20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11</v>
      </c>
      <c r="D876" t="s">
        <v>11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14</v>
      </c>
      <c r="O876" s="7"/>
    </row>
    <row r="877" spans="1:15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11</v>
      </c>
      <c r="D877" t="s">
        <v>11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14</v>
      </c>
      <c r="O877" s="8" t="s">
        <v>22</v>
      </c>
    </row>
    <row r="878" spans="1:15" x14ac:dyDescent="0.25">
      <c r="A878" s="5" t="str">
        <f>[1]Sheet1!B878</f>
        <v xml:space="preserve">KE کیک سی سی ( وانیلی ) کرمدار کاراملی 40گ 48ع 7ف </v>
      </c>
      <c r="B878" t="str">
        <f>[1]Sheet1!A878</f>
        <v>10960</v>
      </c>
      <c r="C878" t="s">
        <v>11</v>
      </c>
      <c r="D878" t="s">
        <v>11</v>
      </c>
      <c r="E878" s="1">
        <v>59213</v>
      </c>
      <c r="F878">
        <f>[1]Sheet1!BK878</f>
        <v>6648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2842204</v>
      </c>
      <c r="L878">
        <v>0</v>
      </c>
      <c r="M878">
        <f>[1]Sheet1!BL878</f>
        <v>552</v>
      </c>
      <c r="N878" t="s">
        <v>14</v>
      </c>
      <c r="O878" s="7" t="s">
        <v>19</v>
      </c>
    </row>
    <row r="879" spans="1:15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11</v>
      </c>
      <c r="D879" t="s">
        <v>11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14</v>
      </c>
      <c r="O879" s="8" t="s">
        <v>19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11</v>
      </c>
      <c r="D880" t="s">
        <v>11</v>
      </c>
      <c r="E880" s="1">
        <v>214546</v>
      </c>
      <c r="F880">
        <f>[1]Sheet1!BK880</f>
        <v>420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336</v>
      </c>
      <c r="N880" t="s">
        <v>14</v>
      </c>
      <c r="O880" s="7" t="s">
        <v>19</v>
      </c>
    </row>
    <row r="881" spans="1:15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11</v>
      </c>
      <c r="D881" t="s">
        <v>11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14</v>
      </c>
      <c r="O881" s="8" t="s">
        <v>22</v>
      </c>
    </row>
    <row r="882" spans="1:15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11</v>
      </c>
      <c r="D882" t="s">
        <v>11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14</v>
      </c>
      <c r="O882" s="7" t="s">
        <v>22</v>
      </c>
    </row>
    <row r="883" spans="1:15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11</v>
      </c>
      <c r="D883" t="s">
        <v>11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14</v>
      </c>
      <c r="O883" s="8" t="s">
        <v>22</v>
      </c>
    </row>
    <row r="884" spans="1:15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11</v>
      </c>
      <c r="D884" t="s">
        <v>11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14</v>
      </c>
      <c r="O884" s="7" t="s">
        <v>22</v>
      </c>
    </row>
    <row r="885" spans="1:15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11</v>
      </c>
      <c r="D885" t="s">
        <v>11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14</v>
      </c>
      <c r="O885" s="8" t="s">
        <v>22</v>
      </c>
    </row>
    <row r="886" spans="1:15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11</v>
      </c>
      <c r="D886" t="s">
        <v>11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14</v>
      </c>
      <c r="O886" s="7" t="s">
        <v>22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11</v>
      </c>
      <c r="D887" t="s">
        <v>11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14</v>
      </c>
      <c r="O887" s="8" t="s">
        <v>19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11</v>
      </c>
      <c r="D888" t="s">
        <v>11</v>
      </c>
      <c r="E888" s="1">
        <v>127440</v>
      </c>
      <c r="F888">
        <f>[1]Sheet1!BK888</f>
        <v>1440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1175</v>
      </c>
      <c r="N888" t="s">
        <v>14</v>
      </c>
      <c r="O888" s="7" t="s">
        <v>19</v>
      </c>
    </row>
    <row r="889" spans="1:15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11</v>
      </c>
      <c r="D889" t="s">
        <v>11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14</v>
      </c>
      <c r="O889" s="8" t="s">
        <v>19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11</v>
      </c>
      <c r="D890" t="s">
        <v>11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14</v>
      </c>
      <c r="O890" s="7" t="s">
        <v>19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11</v>
      </c>
      <c r="D891" t="s">
        <v>11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14</v>
      </c>
      <c r="O891" s="8"/>
    </row>
    <row r="892" spans="1:15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11</v>
      </c>
      <c r="D892" t="s">
        <v>11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14</v>
      </c>
      <c r="O892" s="7" t="s">
        <v>19</v>
      </c>
    </row>
    <row r="893" spans="1:15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11</v>
      </c>
      <c r="D893" t="s">
        <v>11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14</v>
      </c>
      <c r="O893" s="8" t="s">
        <v>23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11</v>
      </c>
      <c r="D894" t="s">
        <v>11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14</v>
      </c>
      <c r="O894" s="7"/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11</v>
      </c>
      <c r="D895" t="s">
        <v>11</v>
      </c>
      <c r="E895" s="1">
        <v>472202</v>
      </c>
      <c r="F895">
        <f>[1]Sheet1!BK895</f>
        <v>328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114</v>
      </c>
      <c r="N895" t="s">
        <v>14</v>
      </c>
      <c r="O895" s="8"/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11</v>
      </c>
      <c r="D896" t="s">
        <v>11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14</v>
      </c>
      <c r="O896" s="7"/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11</v>
      </c>
      <c r="D897" t="s">
        <v>11</v>
      </c>
      <c r="E897" s="1">
        <v>250000</v>
      </c>
      <c r="F897">
        <f>[1]Sheet1!BK897</f>
        <v>3096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888</v>
      </c>
      <c r="N897" t="s">
        <v>14</v>
      </c>
      <c r="O897" s="8"/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11</v>
      </c>
      <c r="D898" t="s">
        <v>11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14</v>
      </c>
      <c r="O898" s="7" t="s">
        <v>20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11</v>
      </c>
      <c r="D899" t="s">
        <v>11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14</v>
      </c>
      <c r="O899" s="8" t="s">
        <v>20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11</v>
      </c>
      <c r="D900" t="s">
        <v>11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14</v>
      </c>
      <c r="O900" s="7" t="s">
        <v>20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11</v>
      </c>
      <c r="D901" t="s">
        <v>11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14</v>
      </c>
      <c r="O901" s="8" t="s">
        <v>20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11</v>
      </c>
      <c r="D902" t="s">
        <v>11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14</v>
      </c>
      <c r="O902" s="7"/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11</v>
      </c>
      <c r="D903" t="s">
        <v>11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14</v>
      </c>
      <c r="O903" s="8"/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11</v>
      </c>
      <c r="D904" t="s">
        <v>11</v>
      </c>
      <c r="E904" s="1">
        <v>204425</v>
      </c>
      <c r="F904">
        <f>[1]Sheet1!BK904</f>
        <v>612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60</v>
      </c>
      <c r="N904" t="s">
        <v>14</v>
      </c>
      <c r="O904" s="7"/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11</v>
      </c>
      <c r="D905" t="s">
        <v>11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14</v>
      </c>
      <c r="O905" s="8" t="s">
        <v>19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11</v>
      </c>
      <c r="D906" t="s">
        <v>11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14</v>
      </c>
      <c r="O906" s="7" t="s">
        <v>19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11</v>
      </c>
      <c r="D907" t="s">
        <v>11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14</v>
      </c>
      <c r="O907" s="8" t="s">
        <v>19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11</v>
      </c>
      <c r="D908" t="s">
        <v>11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14</v>
      </c>
      <c r="O908" s="7" t="s">
        <v>19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11</v>
      </c>
      <c r="D909" t="s">
        <v>11</v>
      </c>
      <c r="E909" s="1">
        <v>400000</v>
      </c>
      <c r="F909">
        <f>[1]Sheet1!BK909</f>
        <v>716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-716</v>
      </c>
      <c r="N909" t="s">
        <v>14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11</v>
      </c>
      <c r="D910" t="s">
        <v>11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14</v>
      </c>
      <c r="O910" s="7" t="s">
        <v>19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11</v>
      </c>
      <c r="D911" t="s">
        <v>11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14</v>
      </c>
      <c r="O911" s="8" t="s">
        <v>19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11</v>
      </c>
      <c r="D912" t="s">
        <v>11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14</v>
      </c>
      <c r="O912" s="7" t="s">
        <v>19</v>
      </c>
    </row>
    <row r="913" spans="1:15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11</v>
      </c>
      <c r="D913" t="s">
        <v>11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14</v>
      </c>
      <c r="O913" s="8" t="s">
        <v>19</v>
      </c>
    </row>
    <row r="914" spans="1:15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11</v>
      </c>
      <c r="D914" t="s">
        <v>11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14</v>
      </c>
      <c r="O914" s="7" t="s">
        <v>19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11</v>
      </c>
      <c r="D915" t="s">
        <v>11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14</v>
      </c>
      <c r="O915" s="8" t="s">
        <v>19</v>
      </c>
    </row>
    <row r="916" spans="1:15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11</v>
      </c>
      <c r="D916" t="s">
        <v>11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14</v>
      </c>
      <c r="O916" s="7"/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11</v>
      </c>
      <c r="D917" t="s">
        <v>11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14</v>
      </c>
      <c r="O917" s="8"/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11</v>
      </c>
      <c r="D918" t="s">
        <v>11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14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11</v>
      </c>
      <c r="D919" t="s">
        <v>11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14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11</v>
      </c>
      <c r="D920" t="s">
        <v>11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14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11</v>
      </c>
      <c r="D921" t="s">
        <v>11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14</v>
      </c>
      <c r="O921" s="8" t="s">
        <v>19</v>
      </c>
    </row>
    <row r="922" spans="1:15" x14ac:dyDescent="0.25">
      <c r="A922" s="5" t="str">
        <f>[1]Sheet1!B922</f>
        <v>JD بیسکویت کرمدار قلب  لیوانی ( کاکائو ) تست ایت 00 گ 40ع 12ف###</v>
      </c>
      <c r="B922" t="str">
        <f>[1]Sheet1!A922</f>
        <v>11004</v>
      </c>
      <c r="C922" t="s">
        <v>11</v>
      </c>
      <c r="D922" t="s">
        <v>11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14</v>
      </c>
      <c r="O922" s="7" t="s">
        <v>19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11</v>
      </c>
      <c r="D923" t="s">
        <v>11</v>
      </c>
      <c r="E923" s="1">
        <v>38195</v>
      </c>
      <c r="F923">
        <f>[1]Sheet1!BK923</f>
        <v>9960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5960</v>
      </c>
      <c r="N923" t="s">
        <v>14</v>
      </c>
      <c r="O923" s="8" t="s">
        <v>19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11</v>
      </c>
      <c r="D924" t="s">
        <v>11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14</v>
      </c>
      <c r="O924" s="7"/>
    </row>
    <row r="925" spans="1:15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11</v>
      </c>
      <c r="D925" t="s">
        <v>11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14</v>
      </c>
      <c r="O925" s="8" t="s">
        <v>22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11</v>
      </c>
      <c r="D926" t="s">
        <v>11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14</v>
      </c>
      <c r="O926" s="7" t="s">
        <v>12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11</v>
      </c>
      <c r="D927" t="s">
        <v>11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14</v>
      </c>
      <c r="O927" s="8" t="s">
        <v>12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11</v>
      </c>
      <c r="D928" t="s">
        <v>11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14</v>
      </c>
      <c r="O928" s="7" t="s">
        <v>19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11</v>
      </c>
      <c r="D929" t="s">
        <v>11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14</v>
      </c>
      <c r="O929" s="8" t="s">
        <v>19</v>
      </c>
    </row>
    <row r="930" spans="1:15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11</v>
      </c>
      <c r="D930" t="s">
        <v>11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14</v>
      </c>
      <c r="O930" s="7" t="s">
        <v>19</v>
      </c>
    </row>
    <row r="931" spans="1:15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11</v>
      </c>
      <c r="D931" t="s">
        <v>11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14</v>
      </c>
      <c r="O931" s="8" t="s">
        <v>22</v>
      </c>
    </row>
    <row r="932" spans="1:15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11</v>
      </c>
      <c r="D932" t="s">
        <v>11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14</v>
      </c>
      <c r="O932" s="7" t="s">
        <v>22</v>
      </c>
    </row>
    <row r="933" spans="1:15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11</v>
      </c>
      <c r="D933" t="s">
        <v>11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14</v>
      </c>
      <c r="O933" s="8" t="s">
        <v>22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11</v>
      </c>
      <c r="D934" t="s">
        <v>11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14</v>
      </c>
      <c r="O934" s="7" t="s">
        <v>19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11</v>
      </c>
      <c r="D935" t="s">
        <v>11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14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11</v>
      </c>
      <c r="D936" t="s">
        <v>11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14</v>
      </c>
      <c r="O936" s="7"/>
    </row>
    <row r="937" spans="1:15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11</v>
      </c>
      <c r="D937" t="s">
        <v>11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14</v>
      </c>
      <c r="O937" s="8"/>
    </row>
    <row r="938" spans="1:15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11</v>
      </c>
      <c r="D938" t="s">
        <v>11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14</v>
      </c>
      <c r="O938" s="7" t="s">
        <v>22</v>
      </c>
    </row>
    <row r="939" spans="1:15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11</v>
      </c>
      <c r="D939" t="s">
        <v>11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14</v>
      </c>
      <c r="O939" s="8" t="s">
        <v>22</v>
      </c>
    </row>
    <row r="940" spans="1:15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11</v>
      </c>
      <c r="D940" t="s">
        <v>11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14</v>
      </c>
      <c r="O940" s="7" t="s">
        <v>22</v>
      </c>
    </row>
    <row r="941" spans="1:15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11</v>
      </c>
      <c r="D941" t="s">
        <v>11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14</v>
      </c>
      <c r="O941" s="8" t="s">
        <v>22</v>
      </c>
    </row>
    <row r="942" spans="1:15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11</v>
      </c>
      <c r="D942" t="s">
        <v>11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14</v>
      </c>
      <c r="O942" s="7" t="s">
        <v>22</v>
      </c>
    </row>
    <row r="943" spans="1:15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11</v>
      </c>
      <c r="D943" t="s">
        <v>11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14</v>
      </c>
      <c r="O943" s="8" t="s">
        <v>22</v>
      </c>
    </row>
    <row r="944" spans="1:15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11</v>
      </c>
      <c r="D944" t="s">
        <v>11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14</v>
      </c>
      <c r="O944" s="7" t="s">
        <v>22</v>
      </c>
    </row>
    <row r="945" spans="1:15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11</v>
      </c>
      <c r="D945" t="s">
        <v>11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14</v>
      </c>
      <c r="O945" s="8" t="s">
        <v>22</v>
      </c>
    </row>
    <row r="946" spans="1:15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11</v>
      </c>
      <c r="D946" t="s">
        <v>11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14</v>
      </c>
      <c r="O946" s="7" t="s">
        <v>22</v>
      </c>
    </row>
    <row r="947" spans="1:15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11</v>
      </c>
      <c r="D947" t="s">
        <v>11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14</v>
      </c>
      <c r="O947" s="8" t="s">
        <v>22</v>
      </c>
    </row>
    <row r="948" spans="1:15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11</v>
      </c>
      <c r="D948" t="s">
        <v>11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14</v>
      </c>
      <c r="O948" s="7" t="s">
        <v>22</v>
      </c>
    </row>
    <row r="949" spans="1:15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11</v>
      </c>
      <c r="D949" t="s">
        <v>11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14</v>
      </c>
      <c r="O949" s="8" t="s">
        <v>22</v>
      </c>
    </row>
    <row r="950" spans="1:15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11</v>
      </c>
      <c r="D950" t="s">
        <v>11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14</v>
      </c>
      <c r="O950" s="7" t="s">
        <v>22</v>
      </c>
    </row>
    <row r="951" spans="1:15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11</v>
      </c>
      <c r="D951" t="s">
        <v>11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14</v>
      </c>
      <c r="O951" s="8" t="s">
        <v>22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11</v>
      </c>
      <c r="D952" t="s">
        <v>11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14</v>
      </c>
      <c r="O952" s="7" t="s">
        <v>23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11</v>
      </c>
      <c r="D953" t="s">
        <v>11</v>
      </c>
      <c r="E953" s="1">
        <v>199561</v>
      </c>
      <c r="F953">
        <f>[1]Sheet1!BK953</f>
        <v>645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576</v>
      </c>
      <c r="N953" t="s">
        <v>14</v>
      </c>
      <c r="O953" s="8" t="s">
        <v>20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11</v>
      </c>
      <c r="D954" t="s">
        <v>11</v>
      </c>
      <c r="E954" s="1">
        <v>441912</v>
      </c>
      <c r="F954">
        <f>[1]Sheet1!BK954</f>
        <v>120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24</v>
      </c>
      <c r="N954" t="s">
        <v>14</v>
      </c>
      <c r="O954" s="7" t="s">
        <v>20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11</v>
      </c>
      <c r="D955" t="s">
        <v>11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14</v>
      </c>
      <c r="O955" s="8" t="s">
        <v>20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11</v>
      </c>
      <c r="D956" t="s">
        <v>11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14</v>
      </c>
      <c r="O956" s="7" t="s">
        <v>20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11</v>
      </c>
      <c r="D957" t="s">
        <v>11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14</v>
      </c>
      <c r="O957" s="8" t="s">
        <v>20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11</v>
      </c>
      <c r="D958" t="s">
        <v>11</v>
      </c>
      <c r="E958" s="1">
        <v>395879</v>
      </c>
      <c r="F958">
        <f>[1]Sheet1!BK958</f>
        <v>504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72</v>
      </c>
      <c r="N958" t="s">
        <v>14</v>
      </c>
      <c r="O958" s="7" t="s">
        <v>20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11</v>
      </c>
      <c r="D959" t="s">
        <v>11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14</v>
      </c>
      <c r="O959" s="8" t="s">
        <v>20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11</v>
      </c>
      <c r="D960" t="s">
        <v>11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14</v>
      </c>
      <c r="O960" s="7" t="s">
        <v>20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11</v>
      </c>
      <c r="D961" t="s">
        <v>11</v>
      </c>
      <c r="E961" s="1">
        <v>118421</v>
      </c>
      <c r="F961">
        <f>[1]Sheet1!BK961</f>
        <v>5371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485</v>
      </c>
      <c r="N961" t="s">
        <v>14</v>
      </c>
      <c r="O961" s="8" t="s">
        <v>20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11</v>
      </c>
      <c r="D962" t="s">
        <v>11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14</v>
      </c>
      <c r="O962" s="7" t="s">
        <v>23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11</v>
      </c>
      <c r="D963" t="s">
        <v>11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14</v>
      </c>
      <c r="O963" s="8" t="s">
        <v>23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11</v>
      </c>
      <c r="D964" t="s">
        <v>11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14</v>
      </c>
      <c r="O964" s="7"/>
    </row>
    <row r="965" spans="1:15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11</v>
      </c>
      <c r="D965" t="s">
        <v>11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14</v>
      </c>
      <c r="O965" s="8" t="s">
        <v>22</v>
      </c>
    </row>
    <row r="966" spans="1:15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11</v>
      </c>
      <c r="D966" t="s">
        <v>11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14</v>
      </c>
      <c r="O966" s="7" t="s">
        <v>22</v>
      </c>
    </row>
    <row r="967" spans="1:15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11</v>
      </c>
      <c r="D967" t="s">
        <v>11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14</v>
      </c>
      <c r="O967" s="8" t="s">
        <v>22</v>
      </c>
    </row>
    <row r="968" spans="1:15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11</v>
      </c>
      <c r="D968" t="s">
        <v>11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14</v>
      </c>
      <c r="O968" s="7" t="s">
        <v>22</v>
      </c>
    </row>
    <row r="969" spans="1:15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11</v>
      </c>
      <c r="D969" t="s">
        <v>11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14</v>
      </c>
      <c r="O969" s="8" t="s">
        <v>22</v>
      </c>
    </row>
    <row r="970" spans="1:15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11</v>
      </c>
      <c r="D970" t="s">
        <v>11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14</v>
      </c>
      <c r="O970" s="7" t="s">
        <v>22</v>
      </c>
    </row>
    <row r="971" spans="1:15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11</v>
      </c>
      <c r="D971" t="s">
        <v>11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14</v>
      </c>
      <c r="O971" s="8" t="s">
        <v>22</v>
      </c>
    </row>
    <row r="972" spans="1:15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11</v>
      </c>
      <c r="D972" t="s">
        <v>11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14</v>
      </c>
      <c r="O972" s="7" t="s">
        <v>22</v>
      </c>
    </row>
    <row r="973" spans="1:15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11</v>
      </c>
      <c r="D973" t="s">
        <v>11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14</v>
      </c>
      <c r="O973" s="8" t="s">
        <v>22</v>
      </c>
    </row>
    <row r="974" spans="1:15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11</v>
      </c>
      <c r="D974" t="s">
        <v>11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14</v>
      </c>
      <c r="O974" s="7" t="s">
        <v>22</v>
      </c>
    </row>
    <row r="975" spans="1:15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11</v>
      </c>
      <c r="D975" t="s">
        <v>11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14</v>
      </c>
      <c r="O975" s="8" t="s">
        <v>22</v>
      </c>
    </row>
    <row r="976" spans="1:15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11</v>
      </c>
      <c r="D976" t="s">
        <v>11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14</v>
      </c>
      <c r="O976" s="7" t="s">
        <v>22</v>
      </c>
    </row>
    <row r="977" spans="1:15" x14ac:dyDescent="0.25">
      <c r="A977" s="5" t="str">
        <f>[1]Sheet1!B977</f>
        <v xml:space="preserve">HI شکلات دریم اسمارت ( نارگیلی ) 00گ 50ع 3ف </v>
      </c>
      <c r="B977" t="str">
        <f>[1]Sheet1!A977</f>
        <v>11060</v>
      </c>
      <c r="C977" t="s">
        <v>11</v>
      </c>
      <c r="D977" t="s">
        <v>11</v>
      </c>
      <c r="E977" s="1">
        <v>25599</v>
      </c>
      <c r="F977">
        <f>[1]Sheet1!BK977</f>
        <v>750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2150</v>
      </c>
      <c r="N977" t="s">
        <v>14</v>
      </c>
      <c r="O977" s="8" t="s">
        <v>19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11</v>
      </c>
      <c r="D978" t="s">
        <v>11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14</v>
      </c>
      <c r="O978" s="7" t="s">
        <v>19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11</v>
      </c>
      <c r="D979" t="s">
        <v>11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14</v>
      </c>
      <c r="O979" s="8" t="s">
        <v>19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11</v>
      </c>
      <c r="D980" t="s">
        <v>11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14</v>
      </c>
      <c r="O980" s="7" t="s">
        <v>19</v>
      </c>
    </row>
    <row r="981" spans="1:15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11</v>
      </c>
      <c r="D981" t="s">
        <v>11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14</v>
      </c>
      <c r="O981" s="8" t="s">
        <v>22</v>
      </c>
    </row>
    <row r="982" spans="1:15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11</v>
      </c>
      <c r="D982" t="s">
        <v>11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14</v>
      </c>
      <c r="O982" s="7" t="s">
        <v>22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11</v>
      </c>
      <c r="D983" t="s">
        <v>11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14</v>
      </c>
      <c r="O983" s="8" t="s">
        <v>19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11</v>
      </c>
      <c r="D984" t="s">
        <v>11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14</v>
      </c>
      <c r="O984" s="7" t="s">
        <v>19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11</v>
      </c>
      <c r="D985" t="s">
        <v>11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14</v>
      </c>
      <c r="O985" s="8" t="s">
        <v>19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11</v>
      </c>
      <c r="D986" t="s">
        <v>11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14</v>
      </c>
      <c r="O986" s="7" t="s">
        <v>19</v>
      </c>
    </row>
    <row r="987" spans="1:15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11</v>
      </c>
      <c r="D987" t="s">
        <v>11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14</v>
      </c>
      <c r="O987" s="8" t="s">
        <v>22</v>
      </c>
    </row>
    <row r="988" spans="1:15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11</v>
      </c>
      <c r="D988" t="s">
        <v>11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14</v>
      </c>
      <c r="O988" s="7" t="s">
        <v>22</v>
      </c>
    </row>
    <row r="989" spans="1:15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11</v>
      </c>
      <c r="D989" t="s">
        <v>11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14</v>
      </c>
      <c r="O989" s="8" t="s">
        <v>22</v>
      </c>
    </row>
    <row r="990" spans="1:15" x14ac:dyDescent="0.25">
      <c r="A990" s="5" t="str">
        <f>[1]Sheet1!B990</f>
        <v>JD بیسکویت کرمدار ( توت فرنگی ) تست ایت 00 گ 36ع 6ف</v>
      </c>
      <c r="B990" t="str">
        <f>[1]Sheet1!A990</f>
        <v>11073</v>
      </c>
      <c r="C990" t="s">
        <v>11</v>
      </c>
      <c r="D990" t="s">
        <v>11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14</v>
      </c>
      <c r="O990" s="7" t="s">
        <v>19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11</v>
      </c>
      <c r="D991" t="s">
        <v>11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14</v>
      </c>
      <c r="O991" s="8" t="s">
        <v>19</v>
      </c>
    </row>
    <row r="992" spans="1:15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11</v>
      </c>
      <c r="D992" t="s">
        <v>11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14</v>
      </c>
      <c r="O992" s="7" t="s">
        <v>22</v>
      </c>
    </row>
    <row r="993" spans="1:15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11</v>
      </c>
      <c r="D993" t="s">
        <v>11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14</v>
      </c>
      <c r="O993" s="8" t="s">
        <v>22</v>
      </c>
    </row>
    <row r="994" spans="1:15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11</v>
      </c>
      <c r="D994" t="s">
        <v>11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14</v>
      </c>
      <c r="O994" s="7" t="s">
        <v>22</v>
      </c>
    </row>
    <row r="995" spans="1:15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11</v>
      </c>
      <c r="D995" t="s">
        <v>11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14</v>
      </c>
      <c r="O995" s="8" t="s">
        <v>22</v>
      </c>
    </row>
    <row r="996" spans="1:15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11</v>
      </c>
      <c r="D996" t="s">
        <v>11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14</v>
      </c>
      <c r="O996" s="7" t="s">
        <v>22</v>
      </c>
    </row>
    <row r="997" spans="1:15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11</v>
      </c>
      <c r="D997" t="s">
        <v>11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14</v>
      </c>
      <c r="O997" s="8" t="s">
        <v>22</v>
      </c>
    </row>
    <row r="998" spans="1:15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11</v>
      </c>
      <c r="D998" t="s">
        <v>11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14</v>
      </c>
      <c r="O998" s="7" t="s">
        <v>22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11</v>
      </c>
      <c r="D999" t="s">
        <v>11</v>
      </c>
      <c r="E999" s="1">
        <v>41085</v>
      </c>
      <c r="F999">
        <f>[1]Sheet1!BK999</f>
        <v>450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1350</v>
      </c>
      <c r="N999" t="s">
        <v>14</v>
      </c>
      <c r="O999" s="8" t="s">
        <v>19</v>
      </c>
    </row>
    <row r="1000" spans="1:15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11</v>
      </c>
      <c r="D1000" t="s">
        <v>11</v>
      </c>
      <c r="E1000" s="1">
        <v>1268833</v>
      </c>
      <c r="F1000">
        <f>[1]Sheet1!BK1000</f>
        <v>1579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600</v>
      </c>
      <c r="N1000" t="s">
        <v>14</v>
      </c>
      <c r="O1000" s="7" t="s">
        <v>19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11</v>
      </c>
      <c r="D1001" t="s">
        <v>11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14</v>
      </c>
      <c r="O1001" s="8" t="s">
        <v>19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11</v>
      </c>
      <c r="D1002" t="s">
        <v>11</v>
      </c>
      <c r="E1002" s="1">
        <v>700007</v>
      </c>
      <c r="F1002">
        <f>[1]Sheet1!BK1002</f>
        <v>120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24</v>
      </c>
      <c r="N1002" t="s">
        <v>14</v>
      </c>
      <c r="O1002" s="7" t="s">
        <v>12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11</v>
      </c>
      <c r="D1003" t="s">
        <v>11</v>
      </c>
      <c r="E1003" s="1">
        <v>700007</v>
      </c>
      <c r="F1003">
        <f>[1]Sheet1!BK1003</f>
        <v>110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57</v>
      </c>
      <c r="N1003" t="s">
        <v>14</v>
      </c>
      <c r="O1003" s="8" t="s">
        <v>12</v>
      </c>
    </row>
    <row r="1004" spans="1:15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11</v>
      </c>
      <c r="D1004" t="s">
        <v>11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14</v>
      </c>
      <c r="O1004" s="7" t="s">
        <v>22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11</v>
      </c>
      <c r="D1005" t="s">
        <v>11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14</v>
      </c>
      <c r="O1005" s="8" t="s">
        <v>19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11</v>
      </c>
      <c r="D1006" t="s">
        <v>11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14</v>
      </c>
      <c r="O1006" s="7" t="s">
        <v>19</v>
      </c>
    </row>
    <row r="1007" spans="1:15" x14ac:dyDescent="0.25">
      <c r="A1007" s="5" t="str">
        <f>[1]Sheet1!B1007</f>
        <v>HF شکلات نانی مغزدار ( نوقا کارامل باخلال بادام ) 40گ 24ع 10ف</v>
      </c>
      <c r="B1007" t="str">
        <f>[1]Sheet1!A1007</f>
        <v>11091</v>
      </c>
      <c r="C1007" t="s">
        <v>11</v>
      </c>
      <c r="D1007" t="s">
        <v>11</v>
      </c>
      <c r="E1007" s="1">
        <v>87746</v>
      </c>
      <c r="F1007">
        <f>[1]Sheet1!BK1007</f>
        <v>624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96</v>
      </c>
      <c r="N1007" t="s">
        <v>14</v>
      </c>
      <c r="O1007" s="8" t="s">
        <v>19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11</v>
      </c>
      <c r="D1008" t="s">
        <v>11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14</v>
      </c>
      <c r="O1008" s="7" t="s">
        <v>19</v>
      </c>
    </row>
    <row r="1009" spans="1:15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11</v>
      </c>
      <c r="D1009" t="s">
        <v>11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14</v>
      </c>
      <c r="O1009" s="8" t="s">
        <v>22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11</v>
      </c>
      <c r="D1010" t="s">
        <v>11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14</v>
      </c>
      <c r="O1010" s="7" t="s">
        <v>19</v>
      </c>
    </row>
    <row r="1011" spans="1:15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11</v>
      </c>
      <c r="D1011" t="s">
        <v>11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14</v>
      </c>
      <c r="O1011" s="8" t="s">
        <v>23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11</v>
      </c>
      <c r="D1012" t="s">
        <v>11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</v>
      </c>
      <c r="O1012" s="7" t="s">
        <v>23</v>
      </c>
    </row>
    <row r="1013" spans="1:15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11</v>
      </c>
      <c r="D1013" t="s">
        <v>11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14</v>
      </c>
      <c r="O1013" s="8"/>
    </row>
    <row r="1014" spans="1:15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11</v>
      </c>
      <c r="D1014" t="s">
        <v>11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14</v>
      </c>
      <c r="O1014" s="7"/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11</v>
      </c>
      <c r="D1015" t="s">
        <v>11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14</v>
      </c>
      <c r="O1015" s="8" t="s">
        <v>23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11</v>
      </c>
      <c r="D1016" t="s">
        <v>11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14</v>
      </c>
      <c r="O1016" s="7" t="s">
        <v>23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11</v>
      </c>
      <c r="D1017" t="s">
        <v>11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14</v>
      </c>
      <c r="O1017" s="8"/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11</v>
      </c>
      <c r="D1018" t="s">
        <v>11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14</v>
      </c>
      <c r="O1018" s="7" t="s">
        <v>19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11</v>
      </c>
      <c r="D1019" t="s">
        <v>11</v>
      </c>
      <c r="E1019" s="1">
        <v>3568314</v>
      </c>
      <c r="F1019">
        <f>[1]Sheet1!BK1019</f>
        <v>202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97</v>
      </c>
      <c r="N1019" t="s">
        <v>14</v>
      </c>
      <c r="O1019" s="8" t="s">
        <v>19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11</v>
      </c>
      <c r="D1020" t="s">
        <v>11</v>
      </c>
      <c r="E1020" s="1">
        <v>507533</v>
      </c>
      <c r="F1020">
        <f>[1]Sheet1!BK1020</f>
        <v>24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104</v>
      </c>
      <c r="N1020" t="s">
        <v>14</v>
      </c>
      <c r="O1020" s="7" t="s">
        <v>19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11</v>
      </c>
      <c r="D1021" t="s">
        <v>11</v>
      </c>
      <c r="E1021" s="1">
        <v>3058555</v>
      </c>
      <c r="F1021">
        <f>[1]Sheet1!BK1021</f>
        <v>63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57</v>
      </c>
      <c r="N1021" t="s">
        <v>14</v>
      </c>
      <c r="O1021" s="8" t="s">
        <v>19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11</v>
      </c>
      <c r="D1022" t="s">
        <v>11</v>
      </c>
      <c r="E1022" s="1">
        <v>199370</v>
      </c>
      <c r="F1022">
        <f>[1]Sheet1!BK1022</f>
        <v>366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477</v>
      </c>
      <c r="N1022" t="s">
        <v>14</v>
      </c>
      <c r="O1022" s="7" t="s">
        <v>19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11</v>
      </c>
      <c r="D1023" t="s">
        <v>11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14</v>
      </c>
      <c r="O1023" s="8" t="s">
        <v>19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11</v>
      </c>
      <c r="D1024" t="s">
        <v>11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14</v>
      </c>
      <c r="O1024" s="7" t="s">
        <v>19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11</v>
      </c>
      <c r="D1025" t="s">
        <v>11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14</v>
      </c>
      <c r="O1025" s="8" t="s">
        <v>19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11</v>
      </c>
      <c r="D1026" t="s">
        <v>11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14</v>
      </c>
      <c r="O1026" s="7" t="s">
        <v>19</v>
      </c>
    </row>
    <row r="1027" spans="1:15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11</v>
      </c>
      <c r="D1027" t="s">
        <v>11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14</v>
      </c>
      <c r="O1027" s="8" t="s">
        <v>19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11</v>
      </c>
      <c r="D1028" t="s">
        <v>11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14</v>
      </c>
      <c r="O1028" s="7" t="s">
        <v>19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11</v>
      </c>
      <c r="D1029" t="s">
        <v>11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14</v>
      </c>
      <c r="O1029" s="8" t="s">
        <v>19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C1030" t="s">
        <v>11</v>
      </c>
      <c r="D1030" t="s">
        <v>11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14</v>
      </c>
      <c r="O1030" s="7"/>
    </row>
    <row r="1031" spans="1:15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11</v>
      </c>
      <c r="D1031" t="s">
        <v>11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14</v>
      </c>
      <c r="O1031" s="8" t="s">
        <v>22</v>
      </c>
    </row>
    <row r="1032" spans="1:15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11</v>
      </c>
      <c r="D1032" t="s">
        <v>11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14</v>
      </c>
      <c r="O1032" s="7" t="s">
        <v>22</v>
      </c>
    </row>
    <row r="1033" spans="1:15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11</v>
      </c>
      <c r="D1033" t="s">
        <v>11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14</v>
      </c>
      <c r="O1033" s="8" t="s">
        <v>22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11</v>
      </c>
      <c r="D1034" t="s">
        <v>11</v>
      </c>
      <c r="E1034" s="1">
        <v>70174</v>
      </c>
      <c r="F1034">
        <f>[1]Sheet1!BK1034</f>
        <v>1070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665</v>
      </c>
      <c r="N1034" t="s">
        <v>14</v>
      </c>
      <c r="O1034" s="7" t="s">
        <v>19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11</v>
      </c>
      <c r="D1035" t="s">
        <v>11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14</v>
      </c>
      <c r="O1035" s="8" t="s">
        <v>19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11</v>
      </c>
      <c r="D1036" t="s">
        <v>11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540</v>
      </c>
      <c r="N1036" t="s">
        <v>14</v>
      </c>
      <c r="O1036" s="7" t="s">
        <v>19</v>
      </c>
    </row>
    <row r="1037" spans="1:15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11</v>
      </c>
      <c r="D1037" t="s">
        <v>11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14</v>
      </c>
      <c r="O1037" s="8" t="s">
        <v>19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11</v>
      </c>
      <c r="D1038" t="s">
        <v>11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14</v>
      </c>
      <c r="O1038" s="7" t="s">
        <v>23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11</v>
      </c>
      <c r="D1039" t="s">
        <v>11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14</v>
      </c>
      <c r="O1039" s="8"/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11</v>
      </c>
      <c r="D1040" t="s">
        <v>11</v>
      </c>
      <c r="E1040" s="1">
        <v>107895</v>
      </c>
      <c r="F1040">
        <f>[1]Sheet1!BK1040</f>
        <v>2040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2589469</v>
      </c>
      <c r="L1040">
        <v>0</v>
      </c>
      <c r="M1040">
        <f>[1]Sheet1!BL1040</f>
        <v>120</v>
      </c>
      <c r="N1040" t="s">
        <v>14</v>
      </c>
      <c r="O1040" s="7" t="s">
        <v>20</v>
      </c>
    </row>
    <row r="1041" spans="1:15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11</v>
      </c>
      <c r="D1041" t="s">
        <v>11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14</v>
      </c>
      <c r="O1041" s="8" t="s">
        <v>22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11</v>
      </c>
      <c r="D1042" t="s">
        <v>11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14</v>
      </c>
      <c r="O1042" s="7" t="s">
        <v>19</v>
      </c>
    </row>
    <row r="1043" spans="1:15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11</v>
      </c>
      <c r="D1043" t="s">
        <v>11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14</v>
      </c>
      <c r="O1043" s="8" t="s">
        <v>22</v>
      </c>
    </row>
    <row r="1044" spans="1:15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11</v>
      </c>
      <c r="D1044" t="s">
        <v>11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14</v>
      </c>
      <c r="O1044" s="7" t="s">
        <v>22</v>
      </c>
    </row>
    <row r="1045" spans="1:15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11</v>
      </c>
      <c r="D1045" t="s">
        <v>11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14</v>
      </c>
      <c r="O1045" s="8" t="s">
        <v>22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11</v>
      </c>
      <c r="D1046" t="s">
        <v>11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14</v>
      </c>
      <c r="O1046" s="7" t="s">
        <v>12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11</v>
      </c>
      <c r="D1047" t="s">
        <v>11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14</v>
      </c>
      <c r="O1047" s="8" t="s">
        <v>12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11</v>
      </c>
      <c r="D1048" t="s">
        <v>11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14</v>
      </c>
      <c r="O1048" s="7" t="s">
        <v>12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11</v>
      </c>
      <c r="D1049" t="s">
        <v>11</v>
      </c>
      <c r="E1049" s="1">
        <v>69500</v>
      </c>
      <c r="F1049">
        <f>[1]Sheet1!BK1049</f>
        <v>5771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5135</v>
      </c>
      <c r="N1049" t="s">
        <v>14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11</v>
      </c>
      <c r="D1050" t="s">
        <v>11</v>
      </c>
      <c r="E1050" s="1">
        <v>9250</v>
      </c>
      <c r="F1050">
        <f>[1]Sheet1!BK1050</f>
        <v>61385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13135</v>
      </c>
      <c r="N1050" t="s">
        <v>14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11</v>
      </c>
      <c r="D1051" t="s">
        <v>11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14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11</v>
      </c>
      <c r="D1052" t="s">
        <v>11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14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11</v>
      </c>
      <c r="D1053" t="s">
        <v>11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14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11</v>
      </c>
      <c r="D1054" t="s">
        <v>11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14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11</v>
      </c>
      <c r="D1055" t="s">
        <v>11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14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11</v>
      </c>
      <c r="D1056" t="s">
        <v>11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14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11</v>
      </c>
      <c r="D1057" t="s">
        <v>11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14</v>
      </c>
      <c r="O1057" s="8"/>
    </row>
    <row r="1058" spans="1:15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11</v>
      </c>
      <c r="D1058" t="s">
        <v>11</v>
      </c>
      <c r="E1058" s="1">
        <v>211513</v>
      </c>
      <c r="F1058">
        <f>[1]Sheet1!BK1058</f>
        <v>8458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2188</v>
      </c>
      <c r="N1058" t="s">
        <v>14</v>
      </c>
      <c r="O1058" s="7" t="s">
        <v>19</v>
      </c>
    </row>
    <row r="1059" spans="1:15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11</v>
      </c>
      <c r="D1059" t="s">
        <v>11</v>
      </c>
      <c r="E1059" s="1">
        <v>175491</v>
      </c>
      <c r="F1059">
        <f>[1]Sheet1!BK1059</f>
        <v>78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102</v>
      </c>
      <c r="N1059" t="s">
        <v>14</v>
      </c>
      <c r="O1059" s="8" t="s">
        <v>19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11</v>
      </c>
      <c r="D1060" t="s">
        <v>11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14</v>
      </c>
      <c r="O1060" s="7" t="s">
        <v>19</v>
      </c>
    </row>
    <row r="1061" spans="1:15" x14ac:dyDescent="0.25">
      <c r="A1061" s="5" t="str">
        <f>[1]Sheet1!B1061</f>
        <v>KA کیک لایه ( وانیل ) البینا 30گ 72ع 4ف ##</v>
      </c>
      <c r="B1061" t="str">
        <f>[1]Sheet1!A1061</f>
        <v>11147</v>
      </c>
      <c r="C1061" t="s">
        <v>11</v>
      </c>
      <c r="D1061" t="s">
        <v>11</v>
      </c>
      <c r="E1061" s="1">
        <v>25872</v>
      </c>
      <c r="F1061">
        <f>[1]Sheet1!BK1061</f>
        <v>13119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0</v>
      </c>
      <c r="N1061" t="s">
        <v>14</v>
      </c>
      <c r="O1061" s="8" t="s">
        <v>19</v>
      </c>
    </row>
    <row r="1062" spans="1:15" x14ac:dyDescent="0.25">
      <c r="A1062" s="5" t="str">
        <f>[1]Sheet1!B1062</f>
        <v>HF شکلات نانی سریال بار ( زرد ) 00گ 24ع 6ف</v>
      </c>
      <c r="B1062" t="str">
        <f>[1]Sheet1!A1062</f>
        <v>11148</v>
      </c>
      <c r="C1062" t="s">
        <v>11</v>
      </c>
      <c r="D1062" t="s">
        <v>11</v>
      </c>
      <c r="E1062" s="1">
        <v>50753</v>
      </c>
      <c r="F1062">
        <f>[1]Sheet1!BK1062</f>
        <v>1464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3576</v>
      </c>
      <c r="N1062" t="s">
        <v>14</v>
      </c>
      <c r="O1062" s="7" t="s">
        <v>19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11</v>
      </c>
      <c r="D1063" t="s">
        <v>11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14</v>
      </c>
      <c r="O1063" s="8" t="s">
        <v>19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11</v>
      </c>
      <c r="D1064" t="s">
        <v>11</v>
      </c>
      <c r="E1064" s="1">
        <v>219392</v>
      </c>
      <c r="F1064">
        <f>[1]Sheet1!BK1064</f>
        <v>144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72</v>
      </c>
      <c r="N1064" t="s">
        <v>14</v>
      </c>
      <c r="O1064" s="7" t="s">
        <v>19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11</v>
      </c>
      <c r="D1065" t="s">
        <v>11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14</v>
      </c>
      <c r="O1065" s="8" t="s">
        <v>19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11</v>
      </c>
      <c r="D1066" t="s">
        <v>11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14</v>
      </c>
      <c r="O1066" s="7" t="s">
        <v>19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11</v>
      </c>
      <c r="D1067" t="s">
        <v>11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14</v>
      </c>
      <c r="O1067" s="8" t="s">
        <v>20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11</v>
      </c>
      <c r="D1068" t="s">
        <v>11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14</v>
      </c>
      <c r="O1068" s="7" t="s">
        <v>19</v>
      </c>
    </row>
    <row r="1069" spans="1:15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11</v>
      </c>
      <c r="D1069" t="s">
        <v>11</v>
      </c>
      <c r="E1069" s="1">
        <v>157976</v>
      </c>
      <c r="F1069">
        <f>[1]Sheet1!BK1069</f>
        <v>24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60</v>
      </c>
      <c r="N1069" t="s">
        <v>14</v>
      </c>
      <c r="O1069" s="8" t="s">
        <v>19</v>
      </c>
    </row>
    <row r="1070" spans="1:15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11</v>
      </c>
      <c r="D1070" t="s">
        <v>11</v>
      </c>
      <c r="E1070" s="1">
        <v>592418</v>
      </c>
      <c r="F1070">
        <f>[1]Sheet1!BK1070</f>
        <v>40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8</v>
      </c>
      <c r="N1070" t="s">
        <v>14</v>
      </c>
      <c r="O1070" s="7" t="s">
        <v>19</v>
      </c>
    </row>
    <row r="1071" spans="1:15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11</v>
      </c>
      <c r="D1071" t="s">
        <v>11</v>
      </c>
      <c r="E1071" s="1">
        <v>677061</v>
      </c>
      <c r="F1071">
        <f>[1]Sheet1!BK1071</f>
        <v>60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12</v>
      </c>
      <c r="N1071" t="s">
        <v>14</v>
      </c>
      <c r="O1071" s="8" t="s">
        <v>19</v>
      </c>
    </row>
    <row r="1072" spans="1:15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11</v>
      </c>
      <c r="D1072" t="s">
        <v>11</v>
      </c>
      <c r="E1072" s="1">
        <v>677061</v>
      </c>
      <c r="F1072">
        <f>[1]Sheet1!BK1072</f>
        <v>35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11</v>
      </c>
      <c r="N1072" t="s">
        <v>14</v>
      </c>
      <c r="O1072" s="7" t="s">
        <v>19</v>
      </c>
    </row>
    <row r="1073" spans="1:15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11</v>
      </c>
      <c r="D1073" t="s">
        <v>11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14</v>
      </c>
      <c r="O1073" s="8" t="s">
        <v>22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11</v>
      </c>
      <c r="D1074" t="s">
        <v>11</v>
      </c>
      <c r="E1074" s="1">
        <v>204425</v>
      </c>
      <c r="F1074">
        <f>[1]Sheet1!BK1074</f>
        <v>663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11</v>
      </c>
      <c r="N1074" t="s">
        <v>14</v>
      </c>
      <c r="O1074" s="7"/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11</v>
      </c>
      <c r="D1075" t="s">
        <v>11</v>
      </c>
      <c r="E1075" s="1">
        <v>76633</v>
      </c>
      <c r="F1075">
        <f>[1]Sheet1!BK1075</f>
        <v>720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761</v>
      </c>
      <c r="N1075" t="s">
        <v>14</v>
      </c>
      <c r="O1075" s="8" t="s">
        <v>19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11</v>
      </c>
      <c r="D1076" t="s">
        <v>11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14</v>
      </c>
      <c r="O1076" s="7" t="s">
        <v>19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11</v>
      </c>
      <c r="D1077" t="s">
        <v>11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14</v>
      </c>
      <c r="O1077" s="8" t="s">
        <v>19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11</v>
      </c>
      <c r="D1078" t="s">
        <v>11</v>
      </c>
      <c r="E1078" s="1">
        <v>212680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2552162</v>
      </c>
      <c r="L1078">
        <v>0</v>
      </c>
      <c r="M1078">
        <f>[1]Sheet1!BL1078</f>
        <v>72</v>
      </c>
      <c r="N1078" t="s">
        <v>14</v>
      </c>
      <c r="O1078" s="7" t="s">
        <v>19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11</v>
      </c>
      <c r="D1079" t="s">
        <v>11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14</v>
      </c>
      <c r="O1079" s="8" t="s">
        <v>19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11</v>
      </c>
      <c r="D1080" t="s">
        <v>11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14</v>
      </c>
      <c r="O1080" s="7" t="s">
        <v>19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11</v>
      </c>
      <c r="D1081" t="s">
        <v>11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14</v>
      </c>
      <c r="O1081" s="8" t="s">
        <v>19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11</v>
      </c>
      <c r="D1082" t="s">
        <v>11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14</v>
      </c>
      <c r="O1082" s="7" t="s">
        <v>19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11</v>
      </c>
      <c r="D1083" t="s">
        <v>11</v>
      </c>
      <c r="E1083" s="1">
        <v>3552736</v>
      </c>
      <c r="F1083">
        <f>[1]Sheet1!BK1083</f>
        <v>302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138</v>
      </c>
      <c r="N1083" t="s">
        <v>14</v>
      </c>
      <c r="O1083" s="8" t="s">
        <v>19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11</v>
      </c>
      <c r="D1084" t="s">
        <v>11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14</v>
      </c>
      <c r="O1084" s="7" t="s">
        <v>19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11</v>
      </c>
      <c r="D1085" t="s">
        <v>11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14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11</v>
      </c>
      <c r="D1086" t="s">
        <v>11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14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11</v>
      </c>
      <c r="D1087" t="s">
        <v>11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14</v>
      </c>
      <c r="O1087" s="8" t="s">
        <v>19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11</v>
      </c>
      <c r="D1088" t="s">
        <v>11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3</v>
      </c>
      <c r="N1088" t="s">
        <v>14</v>
      </c>
      <c r="O1088" s="7"/>
    </row>
    <row r="1089" spans="1:15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11</v>
      </c>
      <c r="D1089" t="s">
        <v>11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14</v>
      </c>
      <c r="O1089" s="8" t="s">
        <v>22</v>
      </c>
    </row>
    <row r="1090" spans="1:15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11</v>
      </c>
      <c r="D1090" t="s">
        <v>11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14</v>
      </c>
      <c r="O1090" s="7" t="s">
        <v>22</v>
      </c>
    </row>
    <row r="1091" spans="1:15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11</v>
      </c>
      <c r="D1091" t="s">
        <v>11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14</v>
      </c>
      <c r="O1091" s="8" t="s">
        <v>22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11</v>
      </c>
      <c r="D1092" t="s">
        <v>11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14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11</v>
      </c>
      <c r="D1093" t="s">
        <v>11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14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11</v>
      </c>
      <c r="D1094" t="s">
        <v>11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14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11</v>
      </c>
      <c r="D1095" t="s">
        <v>11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14</v>
      </c>
      <c r="O1095" s="8" t="s">
        <v>23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11</v>
      </c>
      <c r="D1096" t="s">
        <v>11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14</v>
      </c>
      <c r="O1096" s="7" t="s">
        <v>23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11</v>
      </c>
      <c r="D1097" t="s">
        <v>11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14</v>
      </c>
      <c r="O1097" s="8"/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11</v>
      </c>
      <c r="D1098" t="s">
        <v>11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14</v>
      </c>
      <c r="O1098" s="7"/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11</v>
      </c>
      <c r="D1099" t="s">
        <v>11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14</v>
      </c>
      <c r="O1099" s="8" t="s">
        <v>20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11</v>
      </c>
      <c r="D1100" t="s">
        <v>11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14</v>
      </c>
      <c r="O1100" s="7" t="s">
        <v>20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11</v>
      </c>
      <c r="D1101" t="s">
        <v>11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14</v>
      </c>
      <c r="O1101" s="8" t="s">
        <v>20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11</v>
      </c>
      <c r="D1102" t="s">
        <v>11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14</v>
      </c>
      <c r="O1102" s="7" t="s">
        <v>20</v>
      </c>
    </row>
    <row r="1103" spans="1:15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11</v>
      </c>
      <c r="D1103" t="s">
        <v>11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14</v>
      </c>
      <c r="O1103" s="8" t="s">
        <v>20</v>
      </c>
    </row>
    <row r="1104" spans="1:15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11</v>
      </c>
      <c r="D1104" t="s">
        <v>11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14</v>
      </c>
      <c r="O1104" s="7" t="s">
        <v>20</v>
      </c>
    </row>
    <row r="1105" spans="1:15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11</v>
      </c>
      <c r="D1105" t="s">
        <v>11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14</v>
      </c>
      <c r="O1105" s="8" t="s">
        <v>20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11</v>
      </c>
      <c r="D1106" t="s">
        <v>11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14</v>
      </c>
      <c r="O1106" s="7"/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11</v>
      </c>
      <c r="D1107" t="s">
        <v>11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14</v>
      </c>
      <c r="O1107" s="8"/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11</v>
      </c>
      <c r="D1108" t="s">
        <v>11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14</v>
      </c>
      <c r="O1108" s="7"/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11</v>
      </c>
      <c r="D1109" t="s">
        <v>11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14</v>
      </c>
      <c r="O1109" s="8"/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11</v>
      </c>
      <c r="D1110" t="s">
        <v>11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14</v>
      </c>
      <c r="O1110" s="7" t="s">
        <v>20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11</v>
      </c>
      <c r="D1111" t="s">
        <v>11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14</v>
      </c>
      <c r="O1111" s="8" t="s">
        <v>23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11</v>
      </c>
      <c r="D1112" t="s">
        <v>11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14</v>
      </c>
      <c r="O1112" s="7" t="s">
        <v>20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11</v>
      </c>
      <c r="D1113" t="s">
        <v>11</v>
      </c>
      <c r="E1113" s="1">
        <v>610816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3664895</v>
      </c>
      <c r="L1113">
        <v>0</v>
      </c>
      <c r="M1113">
        <f>[1]Sheet1!BL1113</f>
        <v>15</v>
      </c>
      <c r="N1113" t="s">
        <v>14</v>
      </c>
      <c r="O1113" s="8" t="s">
        <v>20</v>
      </c>
    </row>
    <row r="1114" spans="1:15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11</v>
      </c>
      <c r="D1114" t="s">
        <v>11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14</v>
      </c>
      <c r="O1114" s="7" t="s">
        <v>22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11</v>
      </c>
      <c r="D1115" t="s">
        <v>11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14</v>
      </c>
      <c r="O1115" s="8" t="s">
        <v>19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11</v>
      </c>
      <c r="D1116" t="s">
        <v>11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14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11</v>
      </c>
      <c r="D1117" t="s">
        <v>11</v>
      </c>
      <c r="E1117" s="1">
        <v>97001</v>
      </c>
      <c r="F1117">
        <f>[1]Sheet1!BK1117</f>
        <v>4365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932</v>
      </c>
      <c r="N1117" t="s">
        <v>14</v>
      </c>
      <c r="O1117" s="8" t="s">
        <v>12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11</v>
      </c>
      <c r="D1118" t="s">
        <v>11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14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11</v>
      </c>
      <c r="D1119" t="s">
        <v>11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14</v>
      </c>
      <c r="O1119" s="8"/>
    </row>
    <row r="1120" spans="1:15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11</v>
      </c>
      <c r="D1120" t="s">
        <v>11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14</v>
      </c>
      <c r="O1120" s="7" t="s">
        <v>19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11</v>
      </c>
      <c r="D1121" t="s">
        <v>11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14</v>
      </c>
      <c r="O1121" s="8" t="s">
        <v>19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11</v>
      </c>
      <c r="D1122" t="s">
        <v>11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14</v>
      </c>
      <c r="O1122" s="7" t="s">
        <v>19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11</v>
      </c>
      <c r="D1123" t="s">
        <v>11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14</v>
      </c>
      <c r="O1123" s="8"/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11</v>
      </c>
      <c r="D1124" t="s">
        <v>11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14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11</v>
      </c>
      <c r="D1125" t="s">
        <v>11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14</v>
      </c>
      <c r="O1125" s="8" t="s">
        <v>19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11</v>
      </c>
      <c r="D1126" t="s">
        <v>11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14</v>
      </c>
      <c r="O1126" s="7" t="s">
        <v>19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11</v>
      </c>
      <c r="D1127" t="s">
        <v>11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14</v>
      </c>
      <c r="O1127" s="8" t="s">
        <v>19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11</v>
      </c>
      <c r="D1128" t="s">
        <v>11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14</v>
      </c>
      <c r="O1128" s="7" t="s">
        <v>19</v>
      </c>
    </row>
    <row r="1129" spans="1:15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11</v>
      </c>
      <c r="D1129" t="s">
        <v>11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14</v>
      </c>
      <c r="O1129" s="8" t="s">
        <v>22</v>
      </c>
    </row>
    <row r="1130" spans="1:15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11</v>
      </c>
      <c r="D1130" t="s">
        <v>11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14</v>
      </c>
      <c r="O1130" s="7" t="s">
        <v>22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C1131" t="s">
        <v>11</v>
      </c>
      <c r="D1131" t="s">
        <v>11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14</v>
      </c>
      <c r="O1131" s="8"/>
    </row>
    <row r="1132" spans="1:15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11</v>
      </c>
      <c r="D1132" t="s">
        <v>11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14</v>
      </c>
      <c r="O1132" s="7" t="s">
        <v>19</v>
      </c>
    </row>
    <row r="1133" spans="1:15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11</v>
      </c>
      <c r="D1133" t="s">
        <v>11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14</v>
      </c>
      <c r="O1133" s="8" t="s">
        <v>22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11</v>
      </c>
      <c r="D1134" t="s">
        <v>11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14</v>
      </c>
      <c r="O1134" s="7" t="s">
        <v>19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11</v>
      </c>
      <c r="D1135" t="s">
        <v>11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14</v>
      </c>
      <c r="O1135" s="8" t="s">
        <v>12</v>
      </c>
    </row>
    <row r="1136" spans="1:15" x14ac:dyDescent="0.25">
      <c r="A1136" s="5" t="str">
        <f>[1]Sheet1!B1136</f>
        <v>NO روغن 810 مایع نازگل55800ف##</v>
      </c>
      <c r="B1136" t="str">
        <f>[1]Sheet1!A1136</f>
        <v>11226</v>
      </c>
      <c r="C1136" t="s">
        <v>11</v>
      </c>
      <c r="D1136" t="s">
        <v>11</v>
      </c>
      <c r="E1136" s="1">
        <v>415000</v>
      </c>
      <c r="F1136">
        <f>[1]Sheet1!BK1136</f>
        <v>2086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19</v>
      </c>
      <c r="N1136" t="s">
        <v>14</v>
      </c>
      <c r="O1136" s="7"/>
    </row>
    <row r="1137" spans="1:15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11</v>
      </c>
      <c r="D1137" t="s">
        <v>11</v>
      </c>
      <c r="E1137" s="1">
        <v>1383200</v>
      </c>
      <c r="F1137">
        <f>[1]Sheet1!BK1137</f>
        <v>264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75</v>
      </c>
      <c r="N1137" t="s">
        <v>14</v>
      </c>
      <c r="O1137" s="8"/>
    </row>
    <row r="1138" spans="1:15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11</v>
      </c>
      <c r="D1138" t="s">
        <v>11</v>
      </c>
      <c r="E1138" s="1">
        <v>2339456</v>
      </c>
      <c r="F1138">
        <f>[1]Sheet1!BK1138</f>
        <v>66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334</v>
      </c>
      <c r="N1138" t="s">
        <v>14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11</v>
      </c>
      <c r="D1139" t="s">
        <v>11</v>
      </c>
      <c r="E1139" s="1">
        <v>2850000</v>
      </c>
      <c r="F1139">
        <f>[1]Sheet1!BK1139</f>
        <v>262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426</v>
      </c>
      <c r="N1139" t="s">
        <v>14</v>
      </c>
      <c r="O1139" s="8"/>
    </row>
    <row r="1140" spans="1:15" x14ac:dyDescent="0.25">
      <c r="A1140" s="5" t="str">
        <f>[1]Sheet1!B1140</f>
        <v>NP رب گورجه فرنگی 250گرم20000ف</v>
      </c>
      <c r="B1140" t="str">
        <f>[1]Sheet1!A1140</f>
        <v>11230</v>
      </c>
      <c r="C1140" t="s">
        <v>11</v>
      </c>
      <c r="D1140" t="s">
        <v>11</v>
      </c>
      <c r="E1140" s="1">
        <v>175578</v>
      </c>
      <c r="F1140">
        <f>[1]Sheet1!BK1140</f>
        <v>4492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5528</v>
      </c>
      <c r="N1140" t="s">
        <v>14</v>
      </c>
      <c r="O1140" s="7" t="s">
        <v>19</v>
      </c>
    </row>
    <row r="1141" spans="1:15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11</v>
      </c>
      <c r="D1141" t="s">
        <v>11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14</v>
      </c>
      <c r="O1141" s="8" t="s">
        <v>19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11</v>
      </c>
      <c r="D1142" t="s">
        <v>11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14</v>
      </c>
      <c r="O1142" s="7" t="s">
        <v>19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11</v>
      </c>
      <c r="D1143" t="s">
        <v>11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14</v>
      </c>
      <c r="O1143" s="8" t="s">
        <v>19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11</v>
      </c>
      <c r="D1144" t="s">
        <v>11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14</v>
      </c>
      <c r="O1144" s="7" t="s">
        <v>19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C1145" t="s">
        <v>11</v>
      </c>
      <c r="D1145" t="s">
        <v>11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14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C1146" t="s">
        <v>11</v>
      </c>
      <c r="D1146" t="s">
        <v>11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14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C1147" t="s">
        <v>11</v>
      </c>
      <c r="D1147" t="s">
        <v>11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14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C1148" t="s">
        <v>11</v>
      </c>
      <c r="D1148" t="s">
        <v>11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14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C1149" t="s">
        <v>11</v>
      </c>
      <c r="D1149" t="s">
        <v>11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14</v>
      </c>
      <c r="O1149" s="8"/>
    </row>
    <row r="1150" spans="1:15" x14ac:dyDescent="0.25">
      <c r="A1150" s="5" t="str">
        <f>[1]Sheet1!B1150</f>
        <v>GM تافی کریستال ( شیری ) روکشدار کره ای گلدن نانی 300گ 6ع 60ف</v>
      </c>
      <c r="B1150" t="str">
        <f>[1]Sheet1!A1150</f>
        <v>11240</v>
      </c>
      <c r="C1150" t="s">
        <v>11</v>
      </c>
      <c r="D1150" t="s">
        <v>11</v>
      </c>
      <c r="E1150" s="1">
        <v>526735</v>
      </c>
      <c r="F1150">
        <f>[1]Sheet1!BK1150</f>
        <v>89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271</v>
      </c>
      <c r="N1150" t="s">
        <v>14</v>
      </c>
      <c r="O1150" s="7" t="s">
        <v>19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11</v>
      </c>
      <c r="D1151" t="s">
        <v>11</v>
      </c>
      <c r="E1151" s="1">
        <v>67706</v>
      </c>
      <c r="F1151">
        <f>[1]Sheet1!BK1151</f>
        <v>5160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1632</v>
      </c>
      <c r="N1151" t="s">
        <v>14</v>
      </c>
      <c r="O1151" s="8" t="s">
        <v>19</v>
      </c>
    </row>
    <row r="1152" spans="1:15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11</v>
      </c>
      <c r="D1152" t="s">
        <v>11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14</v>
      </c>
      <c r="O1152" s="7" t="s">
        <v>22</v>
      </c>
    </row>
    <row r="1153" spans="1:15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11</v>
      </c>
      <c r="D1153" t="s">
        <v>11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14</v>
      </c>
      <c r="O1153" s="8" t="s">
        <v>22</v>
      </c>
    </row>
    <row r="1154" spans="1:15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11</v>
      </c>
      <c r="D1154" t="s">
        <v>11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14</v>
      </c>
      <c r="O1154" s="7" t="s">
        <v>22</v>
      </c>
    </row>
    <row r="1155" spans="1:15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11</v>
      </c>
      <c r="D1155" t="s">
        <v>11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14</v>
      </c>
      <c r="O1155" s="8" t="s">
        <v>22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11</v>
      </c>
      <c r="D1156" t="s">
        <v>11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14</v>
      </c>
      <c r="O1156" s="7" t="s">
        <v>19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11</v>
      </c>
      <c r="D1157" t="s">
        <v>11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14</v>
      </c>
      <c r="O1157" s="8" t="s">
        <v>19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11</v>
      </c>
      <c r="D1158" t="s">
        <v>11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14</v>
      </c>
      <c r="O1158" s="7" t="s">
        <v>19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11</v>
      </c>
      <c r="D1159" t="s">
        <v>11</v>
      </c>
      <c r="E1159" s="1">
        <v>253894</v>
      </c>
      <c r="F1159">
        <f>[1]Sheet1!BK1159</f>
        <v>1284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890</v>
      </c>
      <c r="N1159" t="s">
        <v>14</v>
      </c>
      <c r="O1159" s="8" t="s">
        <v>19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11</v>
      </c>
      <c r="D1160" t="s">
        <v>11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14</v>
      </c>
      <c r="O1160" s="7" t="s">
        <v>20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11</v>
      </c>
      <c r="D1161" t="s">
        <v>11</v>
      </c>
      <c r="E1161" s="1">
        <v>275395</v>
      </c>
      <c r="F1161">
        <f>[1]Sheet1!BK1161</f>
        <v>4356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1152</v>
      </c>
      <c r="N1161" t="s">
        <v>14</v>
      </c>
      <c r="O1161" s="8" t="s">
        <v>20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11</v>
      </c>
      <c r="D1162" t="s">
        <v>11</v>
      </c>
      <c r="E1162" s="1">
        <v>275395</v>
      </c>
      <c r="F1162">
        <f>[1]Sheet1!BK1162</f>
        <v>1728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14</v>
      </c>
      <c r="O1162" s="7" t="s">
        <v>20</v>
      </c>
    </row>
    <row r="1163" spans="1:15" x14ac:dyDescent="0.25">
      <c r="A1163" s="5" t="str">
        <f>[1]Sheet1!B1163</f>
        <v>KO تی کیک ( شکلاتی )  60گ 36ع 10ف</v>
      </c>
      <c r="B1163" t="str">
        <f>[1]Sheet1!A1163</f>
        <v>11253</v>
      </c>
      <c r="C1163" t="s">
        <v>11</v>
      </c>
      <c r="D1163" t="s">
        <v>11</v>
      </c>
      <c r="E1163" s="1">
        <v>78947</v>
      </c>
      <c r="F1163">
        <f>[1]Sheet1!BK1163</f>
        <v>13356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2842076</v>
      </c>
      <c r="L1163">
        <v>0</v>
      </c>
      <c r="M1163">
        <f>[1]Sheet1!BL1163</f>
        <v>34</v>
      </c>
      <c r="N1163" t="s">
        <v>14</v>
      </c>
      <c r="O1163" s="8"/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11</v>
      </c>
      <c r="D1164" t="s">
        <v>11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14</v>
      </c>
      <c r="O1164" s="7" t="s">
        <v>19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11</v>
      </c>
      <c r="D1165" t="s">
        <v>11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14</v>
      </c>
      <c r="O1165" s="8" t="s">
        <v>19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11</v>
      </c>
      <c r="D1166" t="s">
        <v>11</v>
      </c>
      <c r="E1166" s="1">
        <v>420000</v>
      </c>
      <c r="F1166">
        <f>[1]Sheet1!BK1166</f>
        <v>957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85</v>
      </c>
      <c r="N1166" t="s">
        <v>14</v>
      </c>
      <c r="O1166" s="7"/>
    </row>
    <row r="1167" spans="1:15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11</v>
      </c>
      <c r="D1167" t="s">
        <v>11</v>
      </c>
      <c r="E1167" s="1">
        <v>2499952</v>
      </c>
      <c r="F1167">
        <f>[1]Sheet1!BK1167</f>
        <v>26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374</v>
      </c>
      <c r="N1167" t="s">
        <v>14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11</v>
      </c>
      <c r="D1168" t="s">
        <v>11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14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11</v>
      </c>
      <c r="D1169" t="s">
        <v>11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14</v>
      </c>
      <c r="O1169" s="8" t="s">
        <v>19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11</v>
      </c>
      <c r="D1170" t="s">
        <v>11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14</v>
      </c>
      <c r="O1170" s="7" t="s">
        <v>19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11</v>
      </c>
      <c r="D1171" t="s">
        <v>11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14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11</v>
      </c>
      <c r="D1172" t="s">
        <v>11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14</v>
      </c>
      <c r="O1172" s="7" t="s">
        <v>19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11</v>
      </c>
      <c r="D1173" t="s">
        <v>11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14</v>
      </c>
      <c r="O1173" s="8" t="s">
        <v>19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11</v>
      </c>
      <c r="D1174" t="s">
        <v>11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14</v>
      </c>
      <c r="O1174" s="7" t="s">
        <v>19</v>
      </c>
    </row>
    <row r="1175" spans="1:15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11</v>
      </c>
      <c r="D1175" t="s">
        <v>11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14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11</v>
      </c>
      <c r="D1176" t="s">
        <v>11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14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11</v>
      </c>
      <c r="D1177" t="s">
        <v>11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14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11</v>
      </c>
      <c r="D1178" t="s">
        <v>11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14</v>
      </c>
      <c r="O1178" s="7"/>
    </row>
    <row r="1179" spans="1:15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11</v>
      </c>
      <c r="D1179" t="s">
        <v>11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14</v>
      </c>
      <c r="O1179" s="8" t="s">
        <v>22</v>
      </c>
    </row>
    <row r="1180" spans="1:15" x14ac:dyDescent="0.25">
      <c r="A1180" s="5" t="str">
        <f>[1]Sheet1!B1180</f>
        <v>JQ کراکر پنیری سبز یجات دوقلو کراکس 00گ 24ع 10ف</v>
      </c>
      <c r="B1180" t="str">
        <f>[1]Sheet1!A1180</f>
        <v>11271</v>
      </c>
      <c r="C1180" t="s">
        <v>11</v>
      </c>
      <c r="D1180" t="s">
        <v>11</v>
      </c>
      <c r="E1180" s="1">
        <v>87790</v>
      </c>
      <c r="F1180">
        <f>[1]Sheet1!BK1180</f>
        <v>480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768</v>
      </c>
      <c r="N1180" t="s">
        <v>14</v>
      </c>
      <c r="O1180" s="7" t="s">
        <v>19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11</v>
      </c>
      <c r="D1181" t="s">
        <v>11</v>
      </c>
      <c r="E1181" s="1">
        <v>2638244</v>
      </c>
      <c r="F1181">
        <f>[1]Sheet1!BK1181</f>
        <v>20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43</v>
      </c>
      <c r="N1181" t="s">
        <v>14</v>
      </c>
      <c r="O1181" s="8" t="s">
        <v>19</v>
      </c>
    </row>
    <row r="1182" spans="1:15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11</v>
      </c>
      <c r="D1182" t="s">
        <v>11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14</v>
      </c>
      <c r="O1182" s="7" t="s">
        <v>19</v>
      </c>
    </row>
    <row r="1183" spans="1:15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11</v>
      </c>
      <c r="D1183" t="s">
        <v>11</v>
      </c>
      <c r="E1183" s="1">
        <v>55064</v>
      </c>
      <c r="F1183">
        <f>[1]Sheet1!BK1183</f>
        <v>1640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632</v>
      </c>
      <c r="N1183" t="s">
        <v>14</v>
      </c>
      <c r="O1183" s="8" t="s">
        <v>19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C1184" t="s">
        <v>11</v>
      </c>
      <c r="D1184" t="s">
        <v>11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14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11</v>
      </c>
      <c r="D1185" t="s">
        <v>11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14</v>
      </c>
      <c r="O1185" s="8" t="s">
        <v>23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11</v>
      </c>
      <c r="D1186" t="s">
        <v>11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14</v>
      </c>
      <c r="O1186" s="7"/>
    </row>
    <row r="1187" spans="1:15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11</v>
      </c>
      <c r="D1187" t="s">
        <v>11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14</v>
      </c>
      <c r="O1187" s="8" t="s">
        <v>20</v>
      </c>
    </row>
    <row r="1188" spans="1:15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11</v>
      </c>
      <c r="D1188" t="s">
        <v>11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14</v>
      </c>
      <c r="O1188" s="7" t="s">
        <v>20</v>
      </c>
    </row>
    <row r="1189" spans="1:15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11</v>
      </c>
      <c r="D1189" t="s">
        <v>11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14</v>
      </c>
      <c r="O1189" s="8" t="s">
        <v>20</v>
      </c>
    </row>
    <row r="1190" spans="1:15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11</v>
      </c>
      <c r="D1190" t="s">
        <v>11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14</v>
      </c>
      <c r="O1190" s="7" t="s">
        <v>20</v>
      </c>
    </row>
    <row r="1191" spans="1:15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11</v>
      </c>
      <c r="D1191" t="s">
        <v>11</v>
      </c>
      <c r="E1191" s="1">
        <v>75982</v>
      </c>
      <c r="F1191">
        <f>[1]Sheet1!BK1191</f>
        <v>1600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460</v>
      </c>
      <c r="N1191" t="s">
        <v>14</v>
      </c>
      <c r="O1191" s="8"/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11</v>
      </c>
      <c r="D1192" t="s">
        <v>11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14</v>
      </c>
      <c r="O1192" s="7"/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11</v>
      </c>
      <c r="D1193" t="s">
        <v>11</v>
      </c>
      <c r="E1193" s="1">
        <v>173564</v>
      </c>
      <c r="F1193">
        <f>[1]Sheet1!BK1193</f>
        <v>11808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720</v>
      </c>
      <c r="N1193" t="s">
        <v>14</v>
      </c>
      <c r="O1193" s="8" t="s">
        <v>23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11</v>
      </c>
      <c r="D1194" t="s">
        <v>11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14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11</v>
      </c>
      <c r="D1195" t="s">
        <v>11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14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11</v>
      </c>
      <c r="D1196" t="s">
        <v>11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14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11</v>
      </c>
      <c r="D1197" t="s">
        <v>11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14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11</v>
      </c>
      <c r="D1198" t="s">
        <v>11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14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11</v>
      </c>
      <c r="D1199" t="s">
        <v>11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14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11</v>
      </c>
      <c r="D1200" t="s">
        <v>11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14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11</v>
      </c>
      <c r="D1201" t="s">
        <v>11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14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11</v>
      </c>
      <c r="D1202" t="s">
        <v>11</v>
      </c>
      <c r="E1202" s="1">
        <v>1357000</v>
      </c>
      <c r="F1202">
        <f>[1]Sheet1!BK1202</f>
        <v>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45</v>
      </c>
      <c r="N1202" t="s">
        <v>14</v>
      </c>
      <c r="O1202" s="7"/>
    </row>
    <row r="1203" spans="1:15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11</v>
      </c>
      <c r="D1203" t="s">
        <v>11</v>
      </c>
      <c r="E1203" s="1">
        <v>213613</v>
      </c>
      <c r="F1203">
        <f>[1]Sheet1!BK1203</f>
        <v>1200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800</v>
      </c>
      <c r="N1203" t="s">
        <v>14</v>
      </c>
      <c r="O1203" s="8" t="s">
        <v>19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11</v>
      </c>
      <c r="D1204" t="s">
        <v>11</v>
      </c>
      <c r="E1204" s="1">
        <v>87049</v>
      </c>
      <c r="F1204">
        <f>[1]Sheet1!BK1204</f>
        <v>80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320</v>
      </c>
      <c r="N1204" t="s">
        <v>14</v>
      </c>
      <c r="O1204" s="7" t="s">
        <v>19</v>
      </c>
    </row>
    <row r="1205" spans="1:15" x14ac:dyDescent="0.25">
      <c r="A1205" s="5" t="str">
        <f>[1]Sheet1!B1205</f>
        <v>JM بیسکویت کرمدار سبوسدار دایجستا ( پرتقالی ) 135گ 40ع 10ف</v>
      </c>
      <c r="B1205" t="str">
        <f>[1]Sheet1!A1205</f>
        <v>11296</v>
      </c>
      <c r="C1205" t="s">
        <v>11</v>
      </c>
      <c r="D1205" t="s">
        <v>11</v>
      </c>
      <c r="E1205" s="1">
        <v>87790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3511595</v>
      </c>
      <c r="L1205">
        <v>0</v>
      </c>
      <c r="M1205">
        <f>[1]Sheet1!BL1205</f>
        <v>1040</v>
      </c>
      <c r="N1205" t="s">
        <v>14</v>
      </c>
      <c r="O1205" s="8" t="s">
        <v>19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11</v>
      </c>
      <c r="D1206" t="s">
        <v>11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14</v>
      </c>
      <c r="O1206" s="7" t="s">
        <v>19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11</v>
      </c>
      <c r="D1207" t="s">
        <v>11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14</v>
      </c>
      <c r="O1207" s="8" t="s">
        <v>19</v>
      </c>
    </row>
    <row r="1208" spans="1:15" x14ac:dyDescent="0.25">
      <c r="A1208" s="5" t="str">
        <f>[1]Sheet1!B1208</f>
        <v>JN بیسکویت دایجستیو گندمین (شکلاتی ) 200گ 20ع 25ف###</v>
      </c>
      <c r="B1208" t="str">
        <f>[1]Sheet1!A1208</f>
        <v>11299</v>
      </c>
      <c r="C1208" t="s">
        <v>11</v>
      </c>
      <c r="D1208" t="s">
        <v>11</v>
      </c>
      <c r="E1208" s="1">
        <v>211396</v>
      </c>
      <c r="F1208">
        <f>[1]Sheet1!BK1208</f>
        <v>3100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5480</v>
      </c>
      <c r="N1208" t="s">
        <v>14</v>
      </c>
      <c r="O1208" s="7" t="s">
        <v>19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11</v>
      </c>
      <c r="D1209" t="s">
        <v>11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14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11</v>
      </c>
      <c r="D1210" t="s">
        <v>11</v>
      </c>
      <c r="E1210" s="1">
        <v>870009</v>
      </c>
      <c r="F1210">
        <f>[1]Sheet1!BK1210</f>
        <v>130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235</v>
      </c>
      <c r="N1210" t="s">
        <v>14</v>
      </c>
      <c r="O1210" s="7" t="s">
        <v>21</v>
      </c>
    </row>
    <row r="1211" spans="1:15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11</v>
      </c>
      <c r="D1211" t="s">
        <v>11</v>
      </c>
      <c r="E1211" s="1">
        <v>908609</v>
      </c>
      <c r="F1211">
        <f>[1]Sheet1!BK1211</f>
        <v>205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1110</v>
      </c>
      <c r="N1211" t="s">
        <v>14</v>
      </c>
      <c r="O1211" s="8" t="s">
        <v>21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11</v>
      </c>
      <c r="D1212" t="s">
        <v>11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14</v>
      </c>
      <c r="O1212" s="7" t="s">
        <v>21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11</v>
      </c>
      <c r="D1213" t="s">
        <v>11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14</v>
      </c>
      <c r="O1213" s="8" t="s">
        <v>21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11</v>
      </c>
      <c r="D1214" t="s">
        <v>11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14</v>
      </c>
      <c r="O1214" s="7" t="s">
        <v>21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11</v>
      </c>
      <c r="D1215" t="s">
        <v>11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14</v>
      </c>
      <c r="O1215" s="8" t="s">
        <v>21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11</v>
      </c>
      <c r="D1216" t="s">
        <v>11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14</v>
      </c>
      <c r="O1216" s="7" t="s">
        <v>21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11</v>
      </c>
      <c r="D1217" t="s">
        <v>11</v>
      </c>
      <c r="E1217" s="1">
        <v>110701</v>
      </c>
      <c r="F1217">
        <f>[1]Sheet1!BK1217</f>
        <v>1872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61</v>
      </c>
      <c r="N1217" t="s">
        <v>14</v>
      </c>
      <c r="O1217" s="8" t="s">
        <v>21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11</v>
      </c>
      <c r="D1218" t="s">
        <v>11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14</v>
      </c>
      <c r="O1218" s="7" t="s">
        <v>21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11</v>
      </c>
      <c r="D1219" t="s">
        <v>11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14</v>
      </c>
      <c r="O1219" s="8" t="s">
        <v>21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11</v>
      </c>
      <c r="D1220" t="s">
        <v>11</v>
      </c>
      <c r="E1220" s="1">
        <v>129001</v>
      </c>
      <c r="F1220">
        <f>[1]Sheet1!BK1220</f>
        <v>1528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628</v>
      </c>
      <c r="N1220" t="s">
        <v>14</v>
      </c>
      <c r="O1220" s="7" t="s">
        <v>21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11</v>
      </c>
      <c r="D1221" t="s">
        <v>11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14</v>
      </c>
      <c r="O1221" s="8" t="s">
        <v>21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11</v>
      </c>
      <c r="D1222" t="s">
        <v>11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14</v>
      </c>
      <c r="O1222" s="7" t="s">
        <v>21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11</v>
      </c>
      <c r="D1223" t="s">
        <v>11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3668</v>
      </c>
      <c r="N1223" t="s">
        <v>14</v>
      </c>
      <c r="O1223" s="8" t="s">
        <v>21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11</v>
      </c>
      <c r="D1224" t="s">
        <v>11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14</v>
      </c>
      <c r="O1224" s="7" t="s">
        <v>21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11</v>
      </c>
      <c r="D1225" t="s">
        <v>11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14</v>
      </c>
      <c r="O1225" s="8" t="s">
        <v>21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11</v>
      </c>
      <c r="D1226" t="s">
        <v>11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14</v>
      </c>
      <c r="O1226" s="7" t="s">
        <v>21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11</v>
      </c>
      <c r="D1227" t="s">
        <v>11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14</v>
      </c>
      <c r="O1227" s="8" t="s">
        <v>21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11</v>
      </c>
      <c r="D1228" t="s">
        <v>11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14</v>
      </c>
      <c r="O1228" s="7" t="s">
        <v>21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11</v>
      </c>
      <c r="D1229" t="s">
        <v>11</v>
      </c>
      <c r="E1229" s="1">
        <v>84371</v>
      </c>
      <c r="F1229">
        <f>[1]Sheet1!BK1229</f>
        <v>2664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2736</v>
      </c>
      <c r="N1229" t="s">
        <v>14</v>
      </c>
      <c r="O1229" s="8" t="s">
        <v>21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11</v>
      </c>
      <c r="D1230" t="s">
        <v>11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14</v>
      </c>
      <c r="O1230" s="7" t="s">
        <v>21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11</v>
      </c>
      <c r="D1231" t="s">
        <v>11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14</v>
      </c>
      <c r="O1231" s="8" t="s">
        <v>21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11</v>
      </c>
      <c r="D1232" t="s">
        <v>11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14</v>
      </c>
      <c r="O1232" s="7" t="s">
        <v>21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11</v>
      </c>
      <c r="D1233" t="s">
        <v>11</v>
      </c>
      <c r="E1233" s="1">
        <v>82501</v>
      </c>
      <c r="F1233">
        <f>[1]Sheet1!BK1233</f>
        <v>1710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3100</v>
      </c>
      <c r="N1233" t="s">
        <v>14</v>
      </c>
      <c r="O1233" s="8" t="s">
        <v>21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11</v>
      </c>
      <c r="D1234" t="s">
        <v>11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14</v>
      </c>
      <c r="O1234" s="7" t="s">
        <v>21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11</v>
      </c>
      <c r="D1235" t="s">
        <v>11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14</v>
      </c>
      <c r="O1235" s="8" t="s">
        <v>21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11</v>
      </c>
      <c r="D1236" t="s">
        <v>11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14</v>
      </c>
      <c r="O1236" s="7" t="s">
        <v>21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11</v>
      </c>
      <c r="D1237" t="s">
        <v>11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14</v>
      </c>
      <c r="O1237" s="8" t="s">
        <v>21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11</v>
      </c>
      <c r="D1238" t="s">
        <v>11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14</v>
      </c>
      <c r="O1238" s="7" t="s">
        <v>21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11</v>
      </c>
      <c r="D1239" t="s">
        <v>11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14</v>
      </c>
      <c r="O1239" s="8" t="s">
        <v>21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11</v>
      </c>
      <c r="D1240" t="s">
        <v>11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14</v>
      </c>
      <c r="O1240" s="7" t="s">
        <v>21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11</v>
      </c>
      <c r="D1241" t="s">
        <v>11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14</v>
      </c>
      <c r="O1241" s="8" t="s">
        <v>21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11</v>
      </c>
      <c r="D1242" t="s">
        <v>11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14</v>
      </c>
      <c r="O1242" s="7" t="s">
        <v>21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11</v>
      </c>
      <c r="D1243" t="s">
        <v>11</v>
      </c>
      <c r="E1243" s="1">
        <v>189182</v>
      </c>
      <c r="F1243">
        <f>[1]Sheet1!BK1243</f>
        <v>1531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1046</v>
      </c>
      <c r="N1243" t="s">
        <v>14</v>
      </c>
      <c r="O1243" s="8"/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11</v>
      </c>
      <c r="D1244" t="s">
        <v>11</v>
      </c>
      <c r="E1244" s="1">
        <v>189182</v>
      </c>
      <c r="F1244">
        <f>[1]Sheet1!BK1244</f>
        <v>1866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925</v>
      </c>
      <c r="N1244" t="s">
        <v>14</v>
      </c>
      <c r="O1244" s="7"/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11</v>
      </c>
      <c r="D1245" t="s">
        <v>11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14</v>
      </c>
      <c r="O1245" s="8"/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11</v>
      </c>
      <c r="D1246" t="s">
        <v>11</v>
      </c>
      <c r="E1246" s="1">
        <v>189182</v>
      </c>
      <c r="F1246">
        <f>[1]Sheet1!BK1246</f>
        <v>2035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8</v>
      </c>
      <c r="N1246" t="s">
        <v>14</v>
      </c>
      <c r="O1246" s="7"/>
    </row>
    <row r="1247" spans="1:15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11</v>
      </c>
      <c r="D1247" t="s">
        <v>11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14</v>
      </c>
      <c r="O1247" s="8" t="s">
        <v>19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11</v>
      </c>
      <c r="D1248" t="s">
        <v>11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14</v>
      </c>
      <c r="O1248" s="7" t="s">
        <v>19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11</v>
      </c>
      <c r="D1249" t="s">
        <v>11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14</v>
      </c>
      <c r="O1249" s="8" t="s">
        <v>19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11</v>
      </c>
      <c r="D1250" t="s">
        <v>11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14</v>
      </c>
      <c r="O1250" s="7" t="s">
        <v>19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11</v>
      </c>
      <c r="D1251" t="s">
        <v>11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14</v>
      </c>
      <c r="O1251" s="8" t="s">
        <v>19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11</v>
      </c>
      <c r="D1252" t="s">
        <v>11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14</v>
      </c>
      <c r="O1252" s="7" t="s">
        <v>19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11</v>
      </c>
      <c r="D1253" t="s">
        <v>11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14</v>
      </c>
      <c r="O1253" s="8" t="s">
        <v>19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11</v>
      </c>
      <c r="D1254" t="s">
        <v>11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14</v>
      </c>
      <c r="O1254" s="7" t="s">
        <v>19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11</v>
      </c>
      <c r="D1255" t="s">
        <v>11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14</v>
      </c>
      <c r="O1255" s="8" t="s">
        <v>19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11</v>
      </c>
      <c r="D1256" t="s">
        <v>11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14</v>
      </c>
      <c r="O1256" s="7" t="s">
        <v>19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11</v>
      </c>
      <c r="D1257" t="s">
        <v>11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14</v>
      </c>
      <c r="O1257" s="8" t="s">
        <v>19</v>
      </c>
    </row>
    <row r="1258" spans="1:15" x14ac:dyDescent="0.25">
      <c r="A1258" s="5" t="str">
        <f>[1]Sheet1!B1258</f>
        <v>HD کادویی رومینی ( مخلوط اجیل ) کریسمس کیفدار 350گ 6ع 180ف</v>
      </c>
      <c r="B1258" t="str">
        <f>[1]Sheet1!A1258</f>
        <v>11349</v>
      </c>
      <c r="C1258" t="s">
        <v>11</v>
      </c>
      <c r="D1258" t="s">
        <v>11</v>
      </c>
      <c r="E1258" s="1">
        <v>1576024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14</v>
      </c>
      <c r="O1258" s="7" t="s">
        <v>19</v>
      </c>
    </row>
    <row r="1259" spans="1:15" x14ac:dyDescent="0.25">
      <c r="A1259" s="5" t="str">
        <f>[1]Sheet1!B1259</f>
        <v>HD کادوئی هارمونی ( شکلات تلخ 52% ) گل 160گ 6ع 110ف</v>
      </c>
      <c r="B1259" t="str">
        <f>[1]Sheet1!A1259</f>
        <v>11350</v>
      </c>
      <c r="C1259" t="s">
        <v>11</v>
      </c>
      <c r="D1259" t="s">
        <v>11</v>
      </c>
      <c r="E1259" s="1">
        <v>968129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14</v>
      </c>
      <c r="O1259" s="8" t="s">
        <v>19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11</v>
      </c>
      <c r="D1260" t="s">
        <v>11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14</v>
      </c>
      <c r="O1260" s="7" t="s">
        <v>19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11</v>
      </c>
      <c r="D1261" t="s">
        <v>11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14</v>
      </c>
      <c r="O1261" s="8" t="s">
        <v>19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11</v>
      </c>
      <c r="D1262" t="s">
        <v>11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14</v>
      </c>
      <c r="O1262" s="7" t="s">
        <v>19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11</v>
      </c>
      <c r="D1263" t="s">
        <v>11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14</v>
      </c>
      <c r="O1263" s="8" t="s">
        <v>19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11</v>
      </c>
      <c r="D1264" t="s">
        <v>11</v>
      </c>
      <c r="E1264" s="1">
        <v>67705</v>
      </c>
      <c r="F1264">
        <f>[1]Sheet1!BK1264</f>
        <v>1320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1080</v>
      </c>
      <c r="N1264" t="s">
        <v>14</v>
      </c>
      <c r="O1264" s="7" t="s">
        <v>19</v>
      </c>
    </row>
    <row r="1265" spans="1:15" x14ac:dyDescent="0.25">
      <c r="A1265" s="5" t="str">
        <f>[1]Sheet1!B1265</f>
        <v>EA ادامس اسمایل 00گ 18ع 7ف ( لیمو ) استیک 6عددی</v>
      </c>
      <c r="B1265" t="str">
        <f>[1]Sheet1!A1265</f>
        <v>11356</v>
      </c>
      <c r="C1265" t="s">
        <v>11</v>
      </c>
      <c r="D1265" t="s">
        <v>11</v>
      </c>
      <c r="E1265" s="1">
        <v>59243</v>
      </c>
      <c r="F1265">
        <f>[1]Sheet1!BK1265</f>
        <v>2232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2772</v>
      </c>
      <c r="N1265" t="s">
        <v>14</v>
      </c>
      <c r="O1265" s="8" t="s">
        <v>19</v>
      </c>
    </row>
    <row r="1266" spans="1:15" x14ac:dyDescent="0.25">
      <c r="A1266" s="5" t="str">
        <f>[1]Sheet1!B1266</f>
        <v>EA ادامس اسمایل 00گ 18ع 7ف ( توت فرنگی ) استیک 6عددی</v>
      </c>
      <c r="B1266" t="str">
        <f>[1]Sheet1!A1266</f>
        <v>11357</v>
      </c>
      <c r="C1266" t="s">
        <v>11</v>
      </c>
      <c r="D1266" t="s">
        <v>11</v>
      </c>
      <c r="E1266" s="1">
        <v>59243</v>
      </c>
      <c r="F1266">
        <f>[1]Sheet1!BK1266</f>
        <v>3294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4284</v>
      </c>
      <c r="N1266" t="s">
        <v>14</v>
      </c>
      <c r="O1266" s="7" t="s">
        <v>19</v>
      </c>
    </row>
    <row r="1267" spans="1:15" x14ac:dyDescent="0.25">
      <c r="A1267" s="5" t="str">
        <f>[1]Sheet1!B1267</f>
        <v>EA ادامس اسمایل 00گ 18ع 7ف ( اکالیپتوس ) استیک 6عددی</v>
      </c>
      <c r="B1267" t="str">
        <f>[1]Sheet1!A1267</f>
        <v>11358</v>
      </c>
      <c r="C1267" t="s">
        <v>11</v>
      </c>
      <c r="D1267" t="s">
        <v>11</v>
      </c>
      <c r="E1267" s="1">
        <v>59243</v>
      </c>
      <c r="F1267">
        <f>[1]Sheet1!BK1267</f>
        <v>1134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2124</v>
      </c>
      <c r="N1267" t="s">
        <v>14</v>
      </c>
      <c r="O1267" s="8" t="s">
        <v>19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11</v>
      </c>
      <c r="D1268" t="s">
        <v>11</v>
      </c>
      <c r="E1268" s="1">
        <v>1416250</v>
      </c>
      <c r="F1268">
        <f>[1]Sheet1!BK1268</f>
        <v>30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45</v>
      </c>
      <c r="N1268" t="s">
        <v>14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11</v>
      </c>
      <c r="D1269" t="s">
        <v>11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14</v>
      </c>
      <c r="O1269" s="8" t="s">
        <v>19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11</v>
      </c>
      <c r="D1270" t="s">
        <v>11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14</v>
      </c>
      <c r="O1270" s="7" t="s">
        <v>19</v>
      </c>
    </row>
    <row r="1271" spans="1:15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11</v>
      </c>
      <c r="D1271" t="s">
        <v>11</v>
      </c>
      <c r="E1271" s="1">
        <v>70209</v>
      </c>
      <c r="F1271">
        <f>[1]Sheet1!BK1271</f>
        <v>958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1778</v>
      </c>
      <c r="N1271" t="s">
        <v>14</v>
      </c>
      <c r="O1271" s="8" t="s">
        <v>19</v>
      </c>
    </row>
    <row r="1272" spans="1:15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11</v>
      </c>
      <c r="D1272" t="s">
        <v>11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14</v>
      </c>
      <c r="O1272" s="7" t="s">
        <v>19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11</v>
      </c>
      <c r="D1273" t="s">
        <v>11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14</v>
      </c>
      <c r="O1273" s="8" t="s">
        <v>12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11</v>
      </c>
      <c r="D1274" t="s">
        <v>11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14</v>
      </c>
      <c r="O1274" s="7"/>
    </row>
    <row r="1275" spans="1:15" x14ac:dyDescent="0.25">
      <c r="A1275" s="5" t="str">
        <f>[1]Sheet1!B1275</f>
        <v>HH شکلات دریم ویفر روکشدار سفید ( نارگیلی ) با خلال پسته 00گ 12ع 20ف  نداریم</v>
      </c>
      <c r="B1275" t="str">
        <f>[1]Sheet1!A1275</f>
        <v>11366</v>
      </c>
      <c r="C1275" t="s">
        <v>11</v>
      </c>
      <c r="D1275" t="s">
        <v>11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14</v>
      </c>
      <c r="O1275" s="8" t="s">
        <v>19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11</v>
      </c>
      <c r="D1276" t="s">
        <v>11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14</v>
      </c>
      <c r="O1276" s="7" t="s">
        <v>19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11</v>
      </c>
      <c r="D1277" t="s">
        <v>11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14</v>
      </c>
      <c r="O1277" s="8" t="s">
        <v>24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11</v>
      </c>
      <c r="D1278" t="s">
        <v>11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14</v>
      </c>
      <c r="O1278" s="7" t="s">
        <v>24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11</v>
      </c>
      <c r="D1279" t="s">
        <v>11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14</v>
      </c>
      <c r="O1279" s="8" t="s">
        <v>24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11</v>
      </c>
      <c r="D1280" t="s">
        <v>11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14</v>
      </c>
      <c r="O1280" s="7" t="s">
        <v>24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11</v>
      </c>
      <c r="D1281" t="s">
        <v>11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14</v>
      </c>
      <c r="O1281" s="8" t="s">
        <v>24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11</v>
      </c>
      <c r="D1282" t="s">
        <v>11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14</v>
      </c>
      <c r="O1282" s="7" t="s">
        <v>24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11</v>
      </c>
      <c r="D1283" t="s">
        <v>11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14</v>
      </c>
      <c r="O1283" s="8" t="s">
        <v>24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11</v>
      </c>
      <c r="D1284" t="s">
        <v>11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14</v>
      </c>
      <c r="O1284" s="7" t="s">
        <v>24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11</v>
      </c>
      <c r="D1285" t="s">
        <v>11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14</v>
      </c>
      <c r="O1285" s="8" t="s">
        <v>24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11</v>
      </c>
      <c r="D1286" t="s">
        <v>11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14</v>
      </c>
      <c r="O1286" s="7" t="s">
        <v>24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11</v>
      </c>
      <c r="D1287" t="s">
        <v>11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14</v>
      </c>
      <c r="O1287" s="8" t="s">
        <v>24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11</v>
      </c>
      <c r="D1288" t="s">
        <v>11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14</v>
      </c>
      <c r="O1288" s="7" t="s">
        <v>24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11</v>
      </c>
      <c r="D1289" t="s">
        <v>11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14</v>
      </c>
      <c r="O1289" s="8" t="s">
        <v>24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11</v>
      </c>
      <c r="D1290" t="s">
        <v>11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14</v>
      </c>
      <c r="O1290" s="7" t="s">
        <v>19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11</v>
      </c>
      <c r="D1291" t="s">
        <v>11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14</v>
      </c>
      <c r="O1291" s="8" t="s">
        <v>19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11</v>
      </c>
      <c r="D1292" t="s">
        <v>11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14</v>
      </c>
      <c r="O1292" s="7" t="s">
        <v>19</v>
      </c>
    </row>
    <row r="1293" spans="1:15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11</v>
      </c>
      <c r="D1293" t="s">
        <v>11</v>
      </c>
      <c r="E1293" s="1">
        <v>263293</v>
      </c>
      <c r="F1293">
        <f>[1]Sheet1!BK1293</f>
        <v>120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54</v>
      </c>
      <c r="N1293" t="s">
        <v>14</v>
      </c>
      <c r="O1293" s="8" t="s">
        <v>19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11</v>
      </c>
      <c r="D1294" t="s">
        <v>11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14</v>
      </c>
      <c r="O1294" s="7" t="s">
        <v>19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11</v>
      </c>
      <c r="D1295" t="s">
        <v>11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14</v>
      </c>
      <c r="O1295" s="8" t="s">
        <v>19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11</v>
      </c>
      <c r="D1296" t="s">
        <v>11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14</v>
      </c>
      <c r="O1296" s="7" t="s">
        <v>19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11</v>
      </c>
      <c r="D1297" t="s">
        <v>11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14</v>
      </c>
      <c r="O1297" s="8" t="s">
        <v>19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11</v>
      </c>
      <c r="D1298" t="s">
        <v>11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14</v>
      </c>
      <c r="O1298" s="7" t="s">
        <v>19</v>
      </c>
    </row>
    <row r="1299" spans="1:15" x14ac:dyDescent="0.25">
      <c r="A1299" s="5" t="str">
        <f>[1]Sheet1!B1299</f>
        <v>HD کادویی امور دوسرپیچ مغزدار 330گ 8ع 150ف</v>
      </c>
      <c r="B1299" t="str">
        <f>[1]Sheet1!A1299</f>
        <v>11392</v>
      </c>
      <c r="C1299" t="s">
        <v>11</v>
      </c>
      <c r="D1299" t="s">
        <v>11</v>
      </c>
      <c r="E1299" s="1">
        <v>1316463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-7</v>
      </c>
      <c r="N1299" t="s">
        <v>14</v>
      </c>
      <c r="O1299" s="8" t="s">
        <v>19</v>
      </c>
    </row>
    <row r="1300" spans="1:15" x14ac:dyDescent="0.25">
      <c r="A1300" s="5" t="str">
        <f>[1]Sheet1!B1300</f>
        <v>JQ کراکر چوپ شور 30گ 48ع 7ف</v>
      </c>
      <c r="B1300" t="str">
        <f>[1]Sheet1!A1300</f>
        <v>11393</v>
      </c>
      <c r="C1300" t="s">
        <v>11</v>
      </c>
      <c r="D1300" t="s">
        <v>11</v>
      </c>
      <c r="E1300" s="1">
        <v>59242</v>
      </c>
      <c r="F1300">
        <f>[1]Sheet1!BK1300</f>
        <v>10080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7824</v>
      </c>
      <c r="N1300" t="s">
        <v>14</v>
      </c>
      <c r="O1300" s="7" t="s">
        <v>19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11</v>
      </c>
      <c r="D1301" t="s">
        <v>11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14</v>
      </c>
      <c r="O1301" s="8" t="s">
        <v>19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11</v>
      </c>
      <c r="D1302" t="s">
        <v>11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14</v>
      </c>
      <c r="O1302" s="7" t="s">
        <v>19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11</v>
      </c>
      <c r="D1303" t="s">
        <v>11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14</v>
      </c>
      <c r="O1303" s="8" t="s">
        <v>19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11</v>
      </c>
      <c r="D1304" t="s">
        <v>11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14</v>
      </c>
      <c r="O1304" s="7" t="s">
        <v>19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11</v>
      </c>
      <c r="D1305" t="s">
        <v>11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14</v>
      </c>
      <c r="O1305" s="8" t="s">
        <v>19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11</v>
      </c>
      <c r="D1306" t="s">
        <v>11</v>
      </c>
      <c r="E1306" s="1">
        <v>275395</v>
      </c>
      <c r="F1306">
        <f>[1]Sheet1!BK1306</f>
        <v>1656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216</v>
      </c>
      <c r="N1306" t="s">
        <v>14</v>
      </c>
      <c r="O1306" s="7" t="s">
        <v>20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11</v>
      </c>
      <c r="D1307" t="s">
        <v>11</v>
      </c>
      <c r="E1307" s="1">
        <v>275395</v>
      </c>
      <c r="F1307">
        <f>[1]Sheet1!BK1307</f>
        <v>1152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324</v>
      </c>
      <c r="N1307" t="s">
        <v>14</v>
      </c>
      <c r="O1307" s="8" t="s">
        <v>20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11</v>
      </c>
      <c r="D1308" t="s">
        <v>11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14</v>
      </c>
      <c r="O1308" s="7" t="s">
        <v>20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11</v>
      </c>
      <c r="D1309" t="s">
        <v>11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14</v>
      </c>
      <c r="O1309" s="8" t="s">
        <v>20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11</v>
      </c>
      <c r="D1310" t="s">
        <v>11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14</v>
      </c>
      <c r="O1310" s="7" t="s">
        <v>20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11</v>
      </c>
      <c r="D1311" t="s">
        <v>11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14</v>
      </c>
      <c r="O1311" s="8" t="s">
        <v>20</v>
      </c>
    </row>
    <row r="1312" spans="1:15" x14ac:dyDescent="0.25">
      <c r="A1312" s="5" t="str">
        <f>[1]Sheet1!B1312</f>
        <v xml:space="preserve">HO بوکشتاین 25گ 12ع 00ف ( شکلات داغ ) کیسه </v>
      </c>
      <c r="B1312" t="str">
        <f>[1]Sheet1!A1312</f>
        <v>11405</v>
      </c>
      <c r="C1312" t="s">
        <v>11</v>
      </c>
      <c r="D1312" t="s">
        <v>11</v>
      </c>
      <c r="E1312" s="1">
        <v>67857</v>
      </c>
      <c r="F1312">
        <f>[1]Sheet1!BK1312</f>
        <v>1320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828</v>
      </c>
      <c r="N1312" t="s">
        <v>14</v>
      </c>
      <c r="O1312" s="7"/>
    </row>
    <row r="1313" spans="1:15" x14ac:dyDescent="0.25">
      <c r="A1313" s="5" t="str">
        <f>[1]Sheet1!B1313</f>
        <v>KP کروسان ( البالو ) 50گ 36ع 00ف</v>
      </c>
      <c r="B1313" t="str">
        <f>[1]Sheet1!A1313</f>
        <v>11406</v>
      </c>
      <c r="C1313" t="s">
        <v>11</v>
      </c>
      <c r="D1313" t="s">
        <v>11</v>
      </c>
      <c r="E1313" s="1">
        <v>98246</v>
      </c>
      <c r="F1313">
        <f>[1]Sheet1!BK1313</f>
        <v>6912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3536850</v>
      </c>
      <c r="L1313">
        <v>0</v>
      </c>
      <c r="M1313">
        <f>[1]Sheet1!BL1313</f>
        <v>11</v>
      </c>
      <c r="N1313" t="s">
        <v>14</v>
      </c>
      <c r="O1313" s="8"/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11</v>
      </c>
      <c r="D1314" t="s">
        <v>11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14</v>
      </c>
      <c r="O1314" s="7" t="s">
        <v>19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11</v>
      </c>
      <c r="D1315" t="s">
        <v>11</v>
      </c>
      <c r="E1315" s="1">
        <v>199469</v>
      </c>
      <c r="F1315">
        <f>[1]Sheet1!BK1315</f>
        <v>1281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3759</v>
      </c>
      <c r="N1315" t="s">
        <v>14</v>
      </c>
      <c r="O1315" s="8" t="s">
        <v>19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C1316" t="s">
        <v>11</v>
      </c>
      <c r="D1316" t="s">
        <v>11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23</v>
      </c>
      <c r="N1316" t="s">
        <v>14</v>
      </c>
      <c r="O1316" s="7"/>
    </row>
    <row r="1317" spans="1:15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11</v>
      </c>
      <c r="D1317" t="s">
        <v>11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14</v>
      </c>
      <c r="O1317" s="8" t="s">
        <v>22</v>
      </c>
    </row>
    <row r="1318" spans="1:15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11</v>
      </c>
      <c r="D1318" t="s">
        <v>11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14</v>
      </c>
      <c r="O1318" s="7" t="s">
        <v>22</v>
      </c>
    </row>
    <row r="1319" spans="1:15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11</v>
      </c>
      <c r="D1319" t="s">
        <v>11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14</v>
      </c>
      <c r="O1319" s="8" t="s">
        <v>22</v>
      </c>
    </row>
    <row r="1320" spans="1:15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11</v>
      </c>
      <c r="D1320" t="s">
        <v>11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14</v>
      </c>
      <c r="O1320" s="7" t="s">
        <v>22</v>
      </c>
    </row>
    <row r="1321" spans="1:15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11</v>
      </c>
      <c r="D1321" t="s">
        <v>11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14</v>
      </c>
      <c r="O1321" s="8" t="s">
        <v>22</v>
      </c>
    </row>
    <row r="1322" spans="1:15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11</v>
      </c>
      <c r="D1322" t="s">
        <v>11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14</v>
      </c>
      <c r="O1322" s="7" t="s">
        <v>22</v>
      </c>
    </row>
    <row r="1323" spans="1:15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11</v>
      </c>
      <c r="D1323" t="s">
        <v>11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14</v>
      </c>
      <c r="O1323" s="8" t="s">
        <v>22</v>
      </c>
    </row>
    <row r="1324" spans="1:15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11</v>
      </c>
      <c r="D1324" t="s">
        <v>11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14</v>
      </c>
      <c r="O1324" s="7" t="s">
        <v>22</v>
      </c>
    </row>
    <row r="1325" spans="1:15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11</v>
      </c>
      <c r="D1325" t="s">
        <v>11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14</v>
      </c>
      <c r="O1325" s="8" t="s">
        <v>22</v>
      </c>
    </row>
    <row r="1326" spans="1:15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11</v>
      </c>
      <c r="D1326" t="s">
        <v>11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14</v>
      </c>
      <c r="O1326" s="7" t="s">
        <v>22</v>
      </c>
    </row>
    <row r="1327" spans="1:15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11</v>
      </c>
      <c r="D1327" t="s">
        <v>11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14</v>
      </c>
      <c r="O1327" s="8" t="s">
        <v>22</v>
      </c>
    </row>
    <row r="1328" spans="1:15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11</v>
      </c>
      <c r="D1328" t="s">
        <v>11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14</v>
      </c>
      <c r="O1328" s="7" t="s">
        <v>22</v>
      </c>
    </row>
    <row r="1329" spans="1:15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11</v>
      </c>
      <c r="D1329" t="s">
        <v>11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14</v>
      </c>
      <c r="O1329" s="8" t="s">
        <v>22</v>
      </c>
    </row>
    <row r="1330" spans="1:15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11</v>
      </c>
      <c r="D1330" t="s">
        <v>11</v>
      </c>
      <c r="E1330" s="1">
        <v>61986</v>
      </c>
      <c r="F1330">
        <f>[1]Sheet1!BK1330</f>
        <v>1316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84</v>
      </c>
      <c r="N1330" t="s">
        <v>14</v>
      </c>
      <c r="O1330" s="7" t="s">
        <v>22</v>
      </c>
    </row>
    <row r="1331" spans="1:15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11</v>
      </c>
      <c r="D1331" t="s">
        <v>11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14</v>
      </c>
      <c r="O1331" s="8" t="s">
        <v>22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11</v>
      </c>
      <c r="D1332" t="s">
        <v>11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14</v>
      </c>
      <c r="O1332" s="7" t="s">
        <v>24</v>
      </c>
    </row>
    <row r="1333" spans="1:15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11</v>
      </c>
      <c r="D1333" t="s">
        <v>11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14</v>
      </c>
      <c r="O1333" s="8" t="s">
        <v>22</v>
      </c>
    </row>
    <row r="1334" spans="1:15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11</v>
      </c>
      <c r="D1334" t="s">
        <v>11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14</v>
      </c>
      <c r="O1334" s="7" t="s">
        <v>22</v>
      </c>
    </row>
    <row r="1335" spans="1:15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11</v>
      </c>
      <c r="D1335" t="s">
        <v>11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14</v>
      </c>
      <c r="O1335" s="8" t="s">
        <v>22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11</v>
      </c>
      <c r="D1336" t="s">
        <v>11</v>
      </c>
      <c r="E1336" s="1">
        <v>1545000</v>
      </c>
      <c r="F1336">
        <f>[1]Sheet1!BK1336</f>
        <v>409.85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5</v>
      </c>
      <c r="N1336" t="s">
        <v>14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11</v>
      </c>
      <c r="D1337" t="s">
        <v>11</v>
      </c>
      <c r="E1337" s="1">
        <v>1275580</v>
      </c>
      <c r="F1337">
        <f>[1]Sheet1!BK1337</f>
        <v>915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235</v>
      </c>
      <c r="N1337" t="s">
        <v>14</v>
      </c>
      <c r="O1337" s="8"/>
    </row>
    <row r="1338" spans="1:15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11</v>
      </c>
      <c r="D1338" t="s">
        <v>11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14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11</v>
      </c>
      <c r="D1339" t="s">
        <v>11</v>
      </c>
      <c r="E1339" s="1">
        <v>3192000</v>
      </c>
      <c r="F1339">
        <f>[1]Sheet1!BK1339</f>
        <v>455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100</v>
      </c>
      <c r="N1339" t="s">
        <v>14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11</v>
      </c>
      <c r="D1340" t="s">
        <v>11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14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11</v>
      </c>
      <c r="D1341" t="s">
        <v>11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14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11</v>
      </c>
      <c r="D1342" t="s">
        <v>11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14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11</v>
      </c>
      <c r="D1343" t="s">
        <v>11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14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11</v>
      </c>
      <c r="D1344" t="s">
        <v>11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14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11</v>
      </c>
      <c r="D1345" t="s">
        <v>11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14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11</v>
      </c>
      <c r="D1346" t="s">
        <v>11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14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11</v>
      </c>
      <c r="D1347" t="s">
        <v>11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14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11</v>
      </c>
      <c r="D1348" t="s">
        <v>11</v>
      </c>
      <c r="E1348" s="1">
        <v>3135000</v>
      </c>
      <c r="F1348">
        <f>[1]Sheet1!BK1348</f>
        <v>236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55</v>
      </c>
      <c r="N1348" t="s">
        <v>14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11</v>
      </c>
      <c r="D1349" t="s">
        <v>11</v>
      </c>
      <c r="E1349" s="1">
        <v>3564000</v>
      </c>
      <c r="F1349">
        <f>[1]Sheet1!BK1349</f>
        <v>44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12</v>
      </c>
      <c r="N1349" t="s">
        <v>14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11</v>
      </c>
      <c r="D1350" t="s">
        <v>11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14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11</v>
      </c>
      <c r="D1351" t="s">
        <v>11</v>
      </c>
      <c r="E1351" s="1">
        <v>1416250</v>
      </c>
      <c r="F1351">
        <f>[1]Sheet1!BK1351</f>
        <v>20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30</v>
      </c>
      <c r="N1351" t="s">
        <v>14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11</v>
      </c>
      <c r="D1352" t="s">
        <v>11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14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11</v>
      </c>
      <c r="D1353" t="s">
        <v>11</v>
      </c>
      <c r="E1353" s="1">
        <v>1416250</v>
      </c>
      <c r="F1353">
        <f>[1]Sheet1!BK1353</f>
        <v>110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25</v>
      </c>
      <c r="N1353" t="s">
        <v>14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11</v>
      </c>
      <c r="D1354" t="s">
        <v>11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14</v>
      </c>
      <c r="O1354" s="7" t="s">
        <v>23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11</v>
      </c>
      <c r="D1355" t="s">
        <v>11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14</v>
      </c>
      <c r="O1355" s="8" t="s">
        <v>23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11</v>
      </c>
      <c r="D1356" t="s">
        <v>11</v>
      </c>
      <c r="E1356" s="1">
        <v>171546</v>
      </c>
      <c r="F1356">
        <f>[1]Sheet1!BK1356</f>
        <v>48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48</v>
      </c>
      <c r="N1356" t="s">
        <v>14</v>
      </c>
      <c r="O1356" s="7" t="s">
        <v>23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11</v>
      </c>
      <c r="D1357" t="s">
        <v>11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14</v>
      </c>
      <c r="O1357" s="8" t="s">
        <v>23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11</v>
      </c>
      <c r="D1358" t="s">
        <v>11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14</v>
      </c>
      <c r="O1358" s="7" t="s">
        <v>23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11</v>
      </c>
      <c r="D1359" t="s">
        <v>11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14</v>
      </c>
      <c r="O1359" s="8" t="s">
        <v>23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11</v>
      </c>
      <c r="D1360" t="s">
        <v>11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14</v>
      </c>
      <c r="O1360" s="7"/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11</v>
      </c>
      <c r="D1361" t="s">
        <v>11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14</v>
      </c>
      <c r="O1361" s="8" t="s">
        <v>20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11</v>
      </c>
      <c r="D1362" t="s">
        <v>11</v>
      </c>
      <c r="E1362" s="1">
        <v>50000</v>
      </c>
      <c r="F1362">
        <f>[1]Sheet1!BK1362</f>
        <v>2160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4800</v>
      </c>
      <c r="N1362" t="s">
        <v>14</v>
      </c>
      <c r="O1362" s="7"/>
    </row>
    <row r="1363" spans="1:15" x14ac:dyDescent="0.25">
      <c r="A1363" s="5" t="str">
        <f>[1]Sheet1!B1363</f>
        <v>HO بوکشتاین هات چاکلت 20ع سلفن</v>
      </c>
      <c r="B1363" t="str">
        <f>[1]Sheet1!A1363</f>
        <v>11457</v>
      </c>
      <c r="C1363" t="s">
        <v>11</v>
      </c>
      <c r="D1363" t="s">
        <v>11</v>
      </c>
      <c r="E1363" s="1">
        <v>68479</v>
      </c>
      <c r="F1363">
        <f>[1]Sheet1!BK1363</f>
        <v>180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-20</v>
      </c>
      <c r="N1363" t="s">
        <v>14</v>
      </c>
      <c r="O1363" s="8"/>
    </row>
    <row r="1364" spans="1:15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11</v>
      </c>
      <c r="D1364" t="s">
        <v>11</v>
      </c>
      <c r="E1364" s="1">
        <v>244736</v>
      </c>
      <c r="F1364">
        <f>[1]Sheet1!BK1364</f>
        <v>3635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648</v>
      </c>
      <c r="N1364" t="s">
        <v>14</v>
      </c>
      <c r="O1364" s="7" t="s">
        <v>20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11</v>
      </c>
      <c r="D1365" t="s">
        <v>11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14</v>
      </c>
      <c r="O1365" s="8" t="s">
        <v>23</v>
      </c>
    </row>
    <row r="1366" spans="1:15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11</v>
      </c>
      <c r="D1366" t="s">
        <v>11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14</v>
      </c>
      <c r="O1366" s="7" t="s">
        <v>23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11</v>
      </c>
      <c r="D1367" t="s">
        <v>11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14</v>
      </c>
      <c r="O1367" s="8"/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11</v>
      </c>
      <c r="D1368" t="s">
        <v>11</v>
      </c>
      <c r="E1368" s="1">
        <v>147000</v>
      </c>
      <c r="F1368">
        <f>[1]Sheet1!BK1368</f>
        <v>648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96</v>
      </c>
      <c r="N1368" t="s">
        <v>14</v>
      </c>
      <c r="O1368" s="7" t="s">
        <v>19</v>
      </c>
    </row>
    <row r="1369" spans="1:15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11</v>
      </c>
      <c r="D1369" t="s">
        <v>11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14</v>
      </c>
      <c r="O1369" s="8" t="s">
        <v>19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11</v>
      </c>
      <c r="D1370" t="s">
        <v>11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14</v>
      </c>
      <c r="O1370" s="7" t="s">
        <v>19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11</v>
      </c>
      <c r="D1371" t="s">
        <v>11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14</v>
      </c>
      <c r="O1371" s="8" t="s">
        <v>19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11</v>
      </c>
      <c r="D1372" t="s">
        <v>11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0</v>
      </c>
      <c r="L1372">
        <v>0</v>
      </c>
      <c r="M1372">
        <f>[1]Sheet1!BL1372</f>
        <v>1</v>
      </c>
      <c r="N1372" t="s">
        <v>14</v>
      </c>
      <c r="O1372" s="7" t="s">
        <v>20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11</v>
      </c>
      <c r="D1373" t="s">
        <v>11</v>
      </c>
      <c r="E1373" s="1">
        <v>171053</v>
      </c>
      <c r="F1373">
        <f>[1]Sheet1!BK1373</f>
        <v>480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444</v>
      </c>
      <c r="N1373" t="s">
        <v>14</v>
      </c>
      <c r="O1373" s="8" t="s">
        <v>20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11</v>
      </c>
      <c r="D1374" t="s">
        <v>11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14</v>
      </c>
      <c r="O1374" s="7" t="s">
        <v>19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11</v>
      </c>
      <c r="D1375" t="s">
        <v>11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14</v>
      </c>
      <c r="O1375" s="8" t="s">
        <v>19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11</v>
      </c>
      <c r="D1376" t="s">
        <v>11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14</v>
      </c>
      <c r="O1376" s="7" t="s">
        <v>22</v>
      </c>
    </row>
    <row r="1377" spans="1:15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11</v>
      </c>
      <c r="D1377" t="s">
        <v>11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14</v>
      </c>
      <c r="O1377" s="8" t="s">
        <v>22</v>
      </c>
    </row>
    <row r="1378" spans="1:15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11</v>
      </c>
      <c r="D1378" t="s">
        <v>11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14</v>
      </c>
      <c r="O1378" s="7" t="s">
        <v>22</v>
      </c>
    </row>
    <row r="1379" spans="1:15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11</v>
      </c>
      <c r="D1379" t="s">
        <v>11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14</v>
      </c>
      <c r="O1379" s="8" t="s">
        <v>22</v>
      </c>
    </row>
    <row r="1380" spans="1:15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11</v>
      </c>
      <c r="D1380" t="s">
        <v>11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14</v>
      </c>
      <c r="O1380" s="7" t="s">
        <v>22</v>
      </c>
    </row>
    <row r="1381" spans="1:15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11</v>
      </c>
      <c r="D1381" t="s">
        <v>11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14</v>
      </c>
      <c r="O1381" s="8" t="s">
        <v>22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11</v>
      </c>
      <c r="D1382" t="s">
        <v>11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14</v>
      </c>
      <c r="O1382" s="7"/>
    </row>
    <row r="1383" spans="1:15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11</v>
      </c>
      <c r="D1383" t="s">
        <v>11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14</v>
      </c>
      <c r="O1383" s="8" t="s">
        <v>22</v>
      </c>
    </row>
    <row r="1384" spans="1:15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11</v>
      </c>
      <c r="D1384" t="s">
        <v>11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14</v>
      </c>
      <c r="O1384" s="7" t="s">
        <v>22</v>
      </c>
    </row>
    <row r="1385" spans="1:15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11</v>
      </c>
      <c r="D1385" t="s">
        <v>11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14</v>
      </c>
      <c r="O1385" s="8" t="s">
        <v>22</v>
      </c>
    </row>
    <row r="1386" spans="1:15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11</v>
      </c>
      <c r="D1386" t="s">
        <v>11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14</v>
      </c>
      <c r="O1386" s="7" t="s">
        <v>22</v>
      </c>
    </row>
    <row r="1387" spans="1:15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11</v>
      </c>
      <c r="D1387" t="s">
        <v>11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14</v>
      </c>
      <c r="O1387" s="8" t="s">
        <v>22</v>
      </c>
    </row>
    <row r="1388" spans="1:15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11</v>
      </c>
      <c r="D1388" t="s">
        <v>11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14</v>
      </c>
      <c r="O1388" s="7" t="s">
        <v>22</v>
      </c>
    </row>
    <row r="1389" spans="1:15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11</v>
      </c>
      <c r="D1389" t="s">
        <v>11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14</v>
      </c>
      <c r="O1389" s="8" t="s">
        <v>22</v>
      </c>
    </row>
    <row r="1390" spans="1:15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11</v>
      </c>
      <c r="D1390" t="s">
        <v>11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14</v>
      </c>
      <c r="O1390" s="7" t="s">
        <v>22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11</v>
      </c>
      <c r="D1391" t="s">
        <v>11</v>
      </c>
      <c r="E1391" s="1">
        <v>1372000</v>
      </c>
      <c r="F1391">
        <f>[1]Sheet1!BK1391</f>
        <v>204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122</v>
      </c>
      <c r="N1391" t="s">
        <v>14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11</v>
      </c>
      <c r="D1392" t="s">
        <v>11</v>
      </c>
      <c r="E1392" s="1">
        <v>2550000</v>
      </c>
      <c r="F1392">
        <f>[1]Sheet1!BK1392</f>
        <v>122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619</v>
      </c>
      <c r="N1392" t="s">
        <v>14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11</v>
      </c>
      <c r="D1393" t="s">
        <v>11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14</v>
      </c>
      <c r="O1393" s="8"/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11</v>
      </c>
      <c r="D1394" t="s">
        <v>11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14</v>
      </c>
      <c r="O1394" s="7" t="s">
        <v>20</v>
      </c>
    </row>
    <row r="1395" spans="1:15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11</v>
      </c>
      <c r="D1395" t="s">
        <v>11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14</v>
      </c>
      <c r="O1395" s="8" t="s">
        <v>22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11</v>
      </c>
      <c r="D1396" t="s">
        <v>11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14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11</v>
      </c>
      <c r="D1397" t="s">
        <v>11</v>
      </c>
      <c r="E1397" s="1">
        <v>78000</v>
      </c>
      <c r="F1397">
        <f>[1]Sheet1!BK1397</f>
        <v>716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500</v>
      </c>
      <c r="N1397" t="s">
        <v>14</v>
      </c>
      <c r="O1397" s="8"/>
    </row>
    <row r="1398" spans="1:15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11</v>
      </c>
      <c r="D1398" t="s">
        <v>11</v>
      </c>
      <c r="E1398" s="1">
        <v>175898</v>
      </c>
      <c r="F1398">
        <f>[1]Sheet1!BK1398</f>
        <v>22590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2730</v>
      </c>
      <c r="N1398" t="s">
        <v>14</v>
      </c>
      <c r="O1398" s="7" t="s">
        <v>22</v>
      </c>
    </row>
    <row r="1399" spans="1:15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11</v>
      </c>
      <c r="D1399" t="s">
        <v>11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14</v>
      </c>
      <c r="O1399" s="8" t="s">
        <v>22</v>
      </c>
    </row>
    <row r="1400" spans="1:15" x14ac:dyDescent="0.25">
      <c r="A1400" s="5" t="str">
        <f>[1]Sheet1!B1400</f>
        <v>JG بیسکویت کرمدار تخت (نارگیل ) 00گ 36ع 7ف</v>
      </c>
      <c r="B1400" t="str">
        <f>[1]Sheet1!A1400</f>
        <v>11494</v>
      </c>
      <c r="C1400" t="s">
        <v>11</v>
      </c>
      <c r="D1400" t="s">
        <v>11</v>
      </c>
      <c r="E1400" s="1">
        <v>61417</v>
      </c>
      <c r="F1400">
        <f>[1]Sheet1!BK1400</f>
        <v>612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360</v>
      </c>
      <c r="N1400" t="s">
        <v>14</v>
      </c>
      <c r="O1400" s="7" t="s">
        <v>19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11</v>
      </c>
      <c r="D1401" t="s">
        <v>11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14</v>
      </c>
      <c r="O1401" s="8" t="s">
        <v>19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11</v>
      </c>
      <c r="D1402" t="s">
        <v>11</v>
      </c>
      <c r="E1402" s="1">
        <v>16925</v>
      </c>
      <c r="F1402">
        <f>[1]Sheet1!BK1402</f>
        <v>11387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17503</v>
      </c>
      <c r="N1402" t="s">
        <v>14</v>
      </c>
      <c r="O1402" s="7" t="s">
        <v>19</v>
      </c>
    </row>
    <row r="1403" spans="1:15" x14ac:dyDescent="0.25">
      <c r="A1403" s="5" t="str">
        <f>[1]Sheet1!B1403</f>
        <v>EA ادامس اسمایل 00گ 18ع 7ف ( پپرمینت ) استیک 6عددی</v>
      </c>
      <c r="B1403" t="str">
        <f>[1]Sheet1!A1403</f>
        <v>11497</v>
      </c>
      <c r="C1403" t="s">
        <v>11</v>
      </c>
      <c r="D1403" t="s">
        <v>11</v>
      </c>
      <c r="E1403" s="1">
        <v>59472</v>
      </c>
      <c r="F1403">
        <f>[1]Sheet1!BK1403</f>
        <v>1710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1458</v>
      </c>
      <c r="N1403" t="s">
        <v>14</v>
      </c>
      <c r="O1403" s="8" t="s">
        <v>19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11</v>
      </c>
      <c r="D1404" t="s">
        <v>11</v>
      </c>
      <c r="E1404" s="1">
        <v>780000</v>
      </c>
      <c r="F1404">
        <f>[1]Sheet1!BK1404</f>
        <v>129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33</v>
      </c>
      <c r="N1404" t="s">
        <v>14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11</v>
      </c>
      <c r="D1405" t="s">
        <v>11</v>
      </c>
      <c r="E1405" s="1">
        <v>750000</v>
      </c>
      <c r="F1405">
        <f>[1]Sheet1!BK1405</f>
        <v>129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108</v>
      </c>
      <c r="N1405" t="s">
        <v>14</v>
      </c>
      <c r="O1405" s="8"/>
    </row>
    <row r="1406" spans="1:15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11</v>
      </c>
      <c r="D1406" t="s">
        <v>11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14</v>
      </c>
      <c r="O1406" s="7" t="s">
        <v>22</v>
      </c>
    </row>
    <row r="1407" spans="1:15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11</v>
      </c>
      <c r="D1407" t="s">
        <v>11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14</v>
      </c>
      <c r="O1407" s="8" t="s">
        <v>22</v>
      </c>
    </row>
    <row r="1408" spans="1:15" x14ac:dyDescent="0.25">
      <c r="A1408" s="5" t="str">
        <f>[1]Sheet1!B1408</f>
        <v>LKچی توزکرانچی (پنیری)بزرگ30ع 20ف</v>
      </c>
      <c r="B1408" t="str">
        <f>[1]Sheet1!A1408</f>
        <v>11502</v>
      </c>
      <c r="C1408" t="s">
        <v>11</v>
      </c>
      <c r="D1408" t="s">
        <v>11</v>
      </c>
      <c r="E1408" s="1">
        <v>175899</v>
      </c>
      <c r="F1408">
        <f>[1]Sheet1!BK1408</f>
        <v>39856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1800</v>
      </c>
      <c r="N1408" t="s">
        <v>14</v>
      </c>
      <c r="O1408" s="7" t="s">
        <v>22</v>
      </c>
    </row>
    <row r="1409" spans="1:15" x14ac:dyDescent="0.25">
      <c r="A1409" s="5" t="str">
        <f>[1]Sheet1!B1409</f>
        <v xml:space="preserve">LK چی توز کرانچی ( فلفلی ) بزرگ 00گ 30ع 20ف </v>
      </c>
      <c r="B1409" t="str">
        <f>[1]Sheet1!A1409</f>
        <v>11503</v>
      </c>
      <c r="C1409" t="s">
        <v>11</v>
      </c>
      <c r="D1409" t="s">
        <v>11</v>
      </c>
      <c r="E1409" s="1">
        <v>175899</v>
      </c>
      <c r="F1409">
        <f>[1]Sheet1!BK1409</f>
        <v>4200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1449</v>
      </c>
      <c r="N1409" t="s">
        <v>14</v>
      </c>
      <c r="O1409" s="8" t="s">
        <v>22</v>
      </c>
    </row>
    <row r="1410" spans="1:15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11</v>
      </c>
      <c r="D1410" t="s">
        <v>11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14</v>
      </c>
      <c r="O1410" s="7" t="s">
        <v>22</v>
      </c>
    </row>
    <row r="1411" spans="1:15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11</v>
      </c>
      <c r="D1411" t="s">
        <v>11</v>
      </c>
      <c r="E1411" s="1">
        <v>70359</v>
      </c>
      <c r="F1411">
        <f>[1]Sheet1!BK1411</f>
        <v>3440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-260</v>
      </c>
      <c r="N1411" t="s">
        <v>14</v>
      </c>
      <c r="O1411" s="8" t="s">
        <v>22</v>
      </c>
    </row>
    <row r="1412" spans="1:15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11</v>
      </c>
      <c r="D1412" t="s">
        <v>11</v>
      </c>
      <c r="E1412" s="1">
        <v>158281</v>
      </c>
      <c r="F1412">
        <f>[1]Sheet1!BK1412</f>
        <v>119920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2560</v>
      </c>
      <c r="N1412" t="s">
        <v>14</v>
      </c>
      <c r="O1412" s="7" t="s">
        <v>22</v>
      </c>
    </row>
    <row r="1413" spans="1:15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11</v>
      </c>
      <c r="D1413" t="s">
        <v>11</v>
      </c>
      <c r="E1413" s="1">
        <v>159155</v>
      </c>
      <c r="F1413">
        <f>[1]Sheet1!BK1413</f>
        <v>72120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1920</v>
      </c>
      <c r="N1413" t="s">
        <v>14</v>
      </c>
      <c r="O1413" s="8" t="s">
        <v>22</v>
      </c>
    </row>
    <row r="1414" spans="1:15" x14ac:dyDescent="0.25">
      <c r="A1414" s="5" t="str">
        <f>[1]Sheet1!B1414</f>
        <v xml:space="preserve">LF چی توز اسنک حلقه ای ( ویژه ) 00گ 24ع 20ف </v>
      </c>
      <c r="B1414" t="str">
        <f>[1]Sheet1!A1414</f>
        <v>11508</v>
      </c>
      <c r="C1414" t="s">
        <v>11</v>
      </c>
      <c r="D1414" t="s">
        <v>11</v>
      </c>
      <c r="E1414" s="1">
        <v>175898</v>
      </c>
      <c r="F1414">
        <f>[1]Sheet1!BK1414</f>
        <v>17496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1296</v>
      </c>
      <c r="N1414" t="s">
        <v>14</v>
      </c>
      <c r="O1414" s="7" t="s">
        <v>22</v>
      </c>
    </row>
    <row r="1415" spans="1:15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11</v>
      </c>
      <c r="D1415" t="s">
        <v>11</v>
      </c>
      <c r="E1415" s="1">
        <v>175898</v>
      </c>
      <c r="F1415">
        <f>[1]Sheet1!BK1415</f>
        <v>5136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600</v>
      </c>
      <c r="N1415" t="s">
        <v>14</v>
      </c>
      <c r="O1415" s="8" t="s">
        <v>22</v>
      </c>
    </row>
    <row r="1416" spans="1:15" x14ac:dyDescent="0.25">
      <c r="A1416" s="5" t="str">
        <f>[1]Sheet1!B1416</f>
        <v xml:space="preserve">LH چی توز اسنک چرخی ( ویژه ) 00گ 24ع 20ف </v>
      </c>
      <c r="B1416" t="str">
        <f>[1]Sheet1!A1416</f>
        <v>11510</v>
      </c>
      <c r="C1416" t="s">
        <v>11</v>
      </c>
      <c r="D1416" t="s">
        <v>11</v>
      </c>
      <c r="E1416" s="1">
        <v>175898</v>
      </c>
      <c r="F1416">
        <f>[1]Sheet1!BK1416</f>
        <v>25416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1536</v>
      </c>
      <c r="N1416" t="s">
        <v>14</v>
      </c>
      <c r="O1416" s="7" t="s">
        <v>22</v>
      </c>
    </row>
    <row r="1417" spans="1:15" x14ac:dyDescent="0.25">
      <c r="A1417" s="5" t="str">
        <f>[1]Sheet1!B1417</f>
        <v xml:space="preserve">LG چی توز اسنک لوله ای ( بزرگ ) 00گ 20ع 20ف </v>
      </c>
      <c r="B1417" t="str">
        <f>[1]Sheet1!A1417</f>
        <v>11511</v>
      </c>
      <c r="C1417" t="s">
        <v>11</v>
      </c>
      <c r="D1417" t="s">
        <v>11</v>
      </c>
      <c r="E1417" s="1">
        <v>175898</v>
      </c>
      <c r="F1417">
        <f>[1]Sheet1!BK1417</f>
        <v>3160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480</v>
      </c>
      <c r="N1417" t="s">
        <v>14</v>
      </c>
      <c r="O1417" s="8" t="s">
        <v>22</v>
      </c>
    </row>
    <row r="1418" spans="1:15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11</v>
      </c>
      <c r="D1418" t="s">
        <v>11</v>
      </c>
      <c r="E1418" s="1">
        <v>131926</v>
      </c>
      <c r="F1418">
        <f>[1]Sheet1!BK1418</f>
        <v>20750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1575</v>
      </c>
      <c r="N1418" t="s">
        <v>14</v>
      </c>
      <c r="O1418" s="7" t="s">
        <v>22</v>
      </c>
    </row>
    <row r="1419" spans="1:15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11</v>
      </c>
      <c r="D1419" t="s">
        <v>11</v>
      </c>
      <c r="E1419" s="1">
        <v>87955</v>
      </c>
      <c r="F1419">
        <f>[1]Sheet1!BK1419</f>
        <v>16319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2601</v>
      </c>
      <c r="N1419" t="s">
        <v>14</v>
      </c>
      <c r="O1419" s="8" t="s">
        <v>22</v>
      </c>
    </row>
    <row r="1420" spans="1:15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11</v>
      </c>
      <c r="D1420" t="s">
        <v>11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14</v>
      </c>
      <c r="O1420" s="7" t="s">
        <v>22</v>
      </c>
    </row>
    <row r="1421" spans="1:15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11</v>
      </c>
      <c r="D1421" t="s">
        <v>11</v>
      </c>
      <c r="E1421" s="1">
        <v>131926</v>
      </c>
      <c r="F1421">
        <f>[1]Sheet1!BK1421</f>
        <v>36120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1020</v>
      </c>
      <c r="N1421" t="s">
        <v>14</v>
      </c>
      <c r="O1421" s="8" t="s">
        <v>22</v>
      </c>
    </row>
    <row r="1422" spans="1:15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11</v>
      </c>
      <c r="D1422" t="s">
        <v>11</v>
      </c>
      <c r="E1422" s="1">
        <v>175898</v>
      </c>
      <c r="F1422">
        <f>[1]Sheet1!BK1422</f>
        <v>33000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640</v>
      </c>
      <c r="N1422" t="s">
        <v>14</v>
      </c>
      <c r="O1422" s="7" t="s">
        <v>22</v>
      </c>
    </row>
    <row r="1423" spans="1:15" x14ac:dyDescent="0.25">
      <c r="A1423" s="5" t="str">
        <f>[1]Sheet1!B1423</f>
        <v>LM چی توز چی پلت  پاچین ( کچاب) 00گ 30ع 12ف</v>
      </c>
      <c r="B1423" t="str">
        <f>[1]Sheet1!A1423</f>
        <v>11517</v>
      </c>
      <c r="C1423" t="s">
        <v>11</v>
      </c>
      <c r="D1423" t="s">
        <v>11</v>
      </c>
      <c r="E1423" s="1">
        <v>106268</v>
      </c>
      <c r="F1423">
        <f>[1]Sheet1!BK1423</f>
        <v>27480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-60</v>
      </c>
      <c r="N1423" t="s">
        <v>14</v>
      </c>
      <c r="O1423" s="8" t="s">
        <v>22</v>
      </c>
    </row>
    <row r="1424" spans="1:15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11</v>
      </c>
      <c r="D1424" t="s">
        <v>11</v>
      </c>
      <c r="E1424" s="1">
        <v>158281</v>
      </c>
      <c r="F1424">
        <f>[1]Sheet1!BK1424</f>
        <v>29600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1640</v>
      </c>
      <c r="N1424" t="s">
        <v>14</v>
      </c>
      <c r="O1424" s="7" t="s">
        <v>22</v>
      </c>
    </row>
    <row r="1425" spans="1:15" x14ac:dyDescent="0.25">
      <c r="A1425" s="5" t="str">
        <f>[1]Sheet1!B1425</f>
        <v>LJ چی توز استیک ( کچاپ ) متوسط 00گ 48ع 12ف</v>
      </c>
      <c r="B1425" t="str">
        <f>[1]Sheet1!A1425</f>
        <v>11519</v>
      </c>
      <c r="C1425" t="s">
        <v>11</v>
      </c>
      <c r="D1425" t="s">
        <v>11</v>
      </c>
      <c r="E1425" s="1">
        <v>105540</v>
      </c>
      <c r="F1425">
        <f>[1]Sheet1!BK1425</f>
        <v>11209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864</v>
      </c>
      <c r="N1425" t="s">
        <v>14</v>
      </c>
      <c r="O1425" s="8" t="s">
        <v>22</v>
      </c>
    </row>
    <row r="1426" spans="1:15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11</v>
      </c>
      <c r="D1426" t="s">
        <v>11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14</v>
      </c>
      <c r="O1426" s="7" t="s">
        <v>22</v>
      </c>
    </row>
    <row r="1427" spans="1:15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11</v>
      </c>
      <c r="D1427" t="s">
        <v>11</v>
      </c>
      <c r="E1427" s="1">
        <v>158281</v>
      </c>
      <c r="F1427">
        <f>[1]Sheet1!BK1427</f>
        <v>73560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4000</v>
      </c>
      <c r="N1427" t="s">
        <v>14</v>
      </c>
      <c r="O1427" s="8" t="s">
        <v>22</v>
      </c>
    </row>
    <row r="1428" spans="1:15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11</v>
      </c>
      <c r="D1428" t="s">
        <v>11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14</v>
      </c>
      <c r="O1428" s="7" t="s">
        <v>22</v>
      </c>
    </row>
    <row r="1429" spans="1:15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11</v>
      </c>
      <c r="D1429" t="s">
        <v>11</v>
      </c>
      <c r="E1429" s="1">
        <v>307824</v>
      </c>
      <c r="F1429">
        <f>[1]Sheet1!BK1429</f>
        <v>25044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36</v>
      </c>
      <c r="N1429" t="s">
        <v>14</v>
      </c>
      <c r="O1429" s="8" t="s">
        <v>22</v>
      </c>
    </row>
    <row r="1430" spans="1:15" x14ac:dyDescent="0.25">
      <c r="A1430" s="5" t="str">
        <f>[1]Sheet1!B1430</f>
        <v>LE چی توز اسنک موتوری ( خانواده )  00گ 20ع 20ف</v>
      </c>
      <c r="B1430" t="str">
        <f>[1]Sheet1!A1430</f>
        <v>11524</v>
      </c>
      <c r="C1430" t="s">
        <v>11</v>
      </c>
      <c r="D1430" t="s">
        <v>11</v>
      </c>
      <c r="E1430" s="1">
        <v>175898</v>
      </c>
      <c r="F1430">
        <f>[1]Sheet1!BK1430</f>
        <v>20380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3082</v>
      </c>
      <c r="N1430" t="s">
        <v>14</v>
      </c>
      <c r="O1430" s="7" t="s">
        <v>22</v>
      </c>
    </row>
    <row r="1431" spans="1:15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11</v>
      </c>
      <c r="D1431" t="s">
        <v>11</v>
      </c>
      <c r="E1431" s="1">
        <v>307824</v>
      </c>
      <c r="F1431">
        <f>[1]Sheet1!BK1431</f>
        <v>14940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5148</v>
      </c>
      <c r="N1431" t="s">
        <v>14</v>
      </c>
      <c r="O1431" s="8" t="s">
        <v>22</v>
      </c>
    </row>
    <row r="1432" spans="1:15" x14ac:dyDescent="0.25">
      <c r="A1432" s="5" t="str">
        <f>[1]Sheet1!B1432</f>
        <v xml:space="preserve">MI چی توز چیپس ( خلال ) فله 00گ 6ع 200ف فله   </v>
      </c>
      <c r="B1432" t="str">
        <f>[1]Sheet1!A1432</f>
        <v>11526</v>
      </c>
      <c r="C1432" t="s">
        <v>11</v>
      </c>
      <c r="D1432" t="s">
        <v>11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14</v>
      </c>
      <c r="O1432" s="7" t="s">
        <v>22</v>
      </c>
    </row>
    <row r="1433" spans="1:15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11</v>
      </c>
      <c r="D1433" t="s">
        <v>11</v>
      </c>
      <c r="E1433" s="1">
        <v>316560</v>
      </c>
      <c r="F1433">
        <f>[1]Sheet1!BK1433</f>
        <v>880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60</v>
      </c>
      <c r="N1433" t="s">
        <v>14</v>
      </c>
      <c r="O1433" s="8" t="s">
        <v>22</v>
      </c>
    </row>
    <row r="1434" spans="1:15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11</v>
      </c>
      <c r="D1434" t="s">
        <v>11</v>
      </c>
      <c r="E1434" s="1">
        <v>316560</v>
      </c>
      <c r="F1434">
        <f>[1]Sheet1!BK1434</f>
        <v>1260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20</v>
      </c>
      <c r="N1434" t="s">
        <v>14</v>
      </c>
      <c r="O1434" s="7" t="s">
        <v>22</v>
      </c>
    </row>
    <row r="1435" spans="1:15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11</v>
      </c>
      <c r="D1435" t="s">
        <v>11</v>
      </c>
      <c r="E1435" s="1">
        <v>316560</v>
      </c>
      <c r="F1435">
        <f>[1]Sheet1!BK1435</f>
        <v>1660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20</v>
      </c>
      <c r="N1435" t="s">
        <v>14</v>
      </c>
      <c r="O1435" s="8" t="s">
        <v>22</v>
      </c>
    </row>
    <row r="1436" spans="1:15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11</v>
      </c>
      <c r="D1436" t="s">
        <v>11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14</v>
      </c>
      <c r="O1436" s="7" t="s">
        <v>22</v>
      </c>
    </row>
    <row r="1437" spans="1:15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11</v>
      </c>
      <c r="D1437" t="s">
        <v>11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14</v>
      </c>
      <c r="O1437" s="8" t="s">
        <v>22</v>
      </c>
    </row>
    <row r="1438" spans="1:15" x14ac:dyDescent="0.25">
      <c r="A1438" s="5" t="str">
        <f>[1]Sheet1!B1438</f>
        <v>LK چی توز کرانچی ( پنیری ) متوسط 00گ 40ع 12ف</v>
      </c>
      <c r="B1438" t="str">
        <f>[1]Sheet1!A1438</f>
        <v>11532</v>
      </c>
      <c r="C1438" t="s">
        <v>11</v>
      </c>
      <c r="D1438" t="s">
        <v>11</v>
      </c>
      <c r="E1438" s="1">
        <v>105538</v>
      </c>
      <c r="F1438">
        <f>[1]Sheet1!BK1438</f>
        <v>32080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3200</v>
      </c>
      <c r="N1438" t="s">
        <v>14</v>
      </c>
      <c r="O1438" s="7" t="s">
        <v>22</v>
      </c>
    </row>
    <row r="1439" spans="1:15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11</v>
      </c>
      <c r="D1439" t="s">
        <v>11</v>
      </c>
      <c r="E1439" s="1">
        <v>43973</v>
      </c>
      <c r="F1439">
        <f>[1]Sheet1!BK1439</f>
        <v>7250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650</v>
      </c>
      <c r="N1439" t="s">
        <v>14</v>
      </c>
      <c r="O1439" s="8" t="s">
        <v>22</v>
      </c>
    </row>
    <row r="1440" spans="1:15" x14ac:dyDescent="0.25">
      <c r="A1440" s="5" t="str">
        <f>[1]Sheet1!B1440</f>
        <v xml:space="preserve">MI چی توز چیپس ( خلال ) ویژه 00گ 40ع 18ف ویژه </v>
      </c>
      <c r="B1440" t="str">
        <f>[1]Sheet1!A1440</f>
        <v>11534</v>
      </c>
      <c r="C1440" t="s">
        <v>11</v>
      </c>
      <c r="D1440" t="s">
        <v>11</v>
      </c>
      <c r="E1440" s="1">
        <v>158281</v>
      </c>
      <c r="F1440">
        <f>[1]Sheet1!BK1440</f>
        <v>16709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1976</v>
      </c>
      <c r="N1440" t="s">
        <v>14</v>
      </c>
      <c r="O1440" s="7" t="s">
        <v>22</v>
      </c>
    </row>
    <row r="1441" spans="1:15" x14ac:dyDescent="0.25">
      <c r="A1441" s="5" t="str">
        <f>[1]Sheet1!B1441</f>
        <v xml:space="preserve">KK کیک لیندو ( فندوقی ) مغزدار کرم کاکائو 65گ 36ع 7ف </v>
      </c>
      <c r="B1441" t="str">
        <f>[1]Sheet1!A1441</f>
        <v>11535</v>
      </c>
      <c r="C1441" t="s">
        <v>11</v>
      </c>
      <c r="D1441" t="s">
        <v>11</v>
      </c>
      <c r="E1441" s="1">
        <v>59473</v>
      </c>
      <c r="F1441">
        <f>[1]Sheet1!BK1441</f>
        <v>5824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2006</v>
      </c>
      <c r="N1441" t="s">
        <v>14</v>
      </c>
      <c r="O1441" s="8" t="s">
        <v>19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11</v>
      </c>
      <c r="D1442" t="s">
        <v>11</v>
      </c>
      <c r="E1442" s="1">
        <v>199469</v>
      </c>
      <c r="F1442">
        <f>[1]Sheet1!BK1442</f>
        <v>2905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5075</v>
      </c>
      <c r="N1442" t="s">
        <v>14</v>
      </c>
      <c r="O1442" s="7" t="s">
        <v>19</v>
      </c>
    </row>
    <row r="1443" spans="1:15" x14ac:dyDescent="0.25">
      <c r="A1443" s="5" t="str">
        <f>[1]Sheet1!B1443</f>
        <v>LK چی توز کرانچی ( اتشین ) متوسط 00گ 40ع 12ف</v>
      </c>
      <c r="B1443" t="str">
        <f>[1]Sheet1!A1443</f>
        <v>11537</v>
      </c>
      <c r="C1443" t="s">
        <v>11</v>
      </c>
      <c r="D1443" t="s">
        <v>11</v>
      </c>
      <c r="E1443" s="1">
        <v>105538</v>
      </c>
      <c r="F1443">
        <f>[1]Sheet1!BK1443</f>
        <v>13825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5335</v>
      </c>
      <c r="N1443" t="s">
        <v>14</v>
      </c>
      <c r="O1443" s="8" t="s">
        <v>22</v>
      </c>
    </row>
    <row r="1444" spans="1:15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11</v>
      </c>
      <c r="D1444" t="s">
        <v>11</v>
      </c>
      <c r="E1444" s="1">
        <v>175898</v>
      </c>
      <c r="F1444">
        <f>[1]Sheet1!BK1444</f>
        <v>26250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3630</v>
      </c>
      <c r="N1444" t="s">
        <v>14</v>
      </c>
      <c r="O1444" s="7" t="s">
        <v>22</v>
      </c>
    </row>
    <row r="1445" spans="1:15" x14ac:dyDescent="0.25">
      <c r="A1445" s="5" t="str">
        <f>[1]Sheet1!B1445</f>
        <v xml:space="preserve">LE چی توز اسنک موتوری ( بزرگ ) 00گ 30ع 15ف </v>
      </c>
      <c r="B1445" t="str">
        <f>[1]Sheet1!A1445</f>
        <v>11539</v>
      </c>
      <c r="C1445" t="s">
        <v>11</v>
      </c>
      <c r="D1445" t="s">
        <v>11</v>
      </c>
      <c r="E1445" s="1">
        <v>131927</v>
      </c>
      <c r="F1445">
        <f>[1]Sheet1!BK1445</f>
        <v>22890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3000</v>
      </c>
      <c r="N1445" t="s">
        <v>14</v>
      </c>
      <c r="O1445" s="8" t="s">
        <v>22</v>
      </c>
    </row>
    <row r="1446" spans="1:15" x14ac:dyDescent="0.25">
      <c r="A1446" s="5" t="str">
        <f>[1]Sheet1!B1446</f>
        <v>LM چی توز چی پلت پاچین ( سرکه ) 00گ 30ع 12ف</v>
      </c>
      <c r="B1446" t="str">
        <f>[1]Sheet1!A1446</f>
        <v>11540</v>
      </c>
      <c r="C1446" t="s">
        <v>11</v>
      </c>
      <c r="D1446" t="s">
        <v>11</v>
      </c>
      <c r="E1446" s="1">
        <v>105549</v>
      </c>
      <c r="F1446">
        <f>[1]Sheet1!BK1446</f>
        <v>32460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240</v>
      </c>
      <c r="N1446" t="s">
        <v>14</v>
      </c>
      <c r="O1446" s="7" t="s">
        <v>22</v>
      </c>
    </row>
    <row r="1447" spans="1:15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11</v>
      </c>
      <c r="D1447" t="s">
        <v>11</v>
      </c>
      <c r="E1447" s="1">
        <v>158281</v>
      </c>
      <c r="F1447">
        <f>[1]Sheet1!BK1447</f>
        <v>12900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960</v>
      </c>
      <c r="N1447" t="s">
        <v>14</v>
      </c>
      <c r="O1447" s="8" t="s">
        <v>22</v>
      </c>
    </row>
    <row r="1448" spans="1:15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11</v>
      </c>
      <c r="D1448" t="s">
        <v>11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14</v>
      </c>
      <c r="O1448" s="7" t="s">
        <v>22</v>
      </c>
    </row>
    <row r="1449" spans="1:15" x14ac:dyDescent="0.25">
      <c r="A1449" s="5" t="str">
        <f>[1]Sheet1!B1449</f>
        <v>KN سیمرغ کیک صبحانه شفاف 110گ 24ع 15ف ( جدید )</v>
      </c>
      <c r="B1449" t="str">
        <f>[1]Sheet1!A1449</f>
        <v>11543</v>
      </c>
      <c r="C1449" t="s">
        <v>11</v>
      </c>
      <c r="D1449" t="s">
        <v>11</v>
      </c>
      <c r="E1449" s="1">
        <v>116501</v>
      </c>
      <c r="F1449">
        <f>[1]Sheet1!BK1449</f>
        <v>13176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5448</v>
      </c>
      <c r="N1449" t="s">
        <v>14</v>
      </c>
      <c r="O1449" s="8" t="s">
        <v>12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11</v>
      </c>
      <c r="D1450" t="s">
        <v>11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14</v>
      </c>
      <c r="O1450" s="7" t="s">
        <v>12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11</v>
      </c>
      <c r="D1451" t="s">
        <v>11</v>
      </c>
      <c r="E1451" s="1">
        <v>58501</v>
      </c>
      <c r="F1451">
        <f>[1]Sheet1!BK1451</f>
        <v>50730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8982</v>
      </c>
      <c r="N1451" t="s">
        <v>14</v>
      </c>
      <c r="O1451" s="8" t="s">
        <v>12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11</v>
      </c>
      <c r="D1452" t="s">
        <v>11</v>
      </c>
      <c r="E1452" s="1">
        <v>2150022</v>
      </c>
      <c r="F1452">
        <f>[1]Sheet1!BK1452</f>
        <v>19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6</v>
      </c>
      <c r="N1452" t="s">
        <v>14</v>
      </c>
      <c r="O1452" s="7" t="s">
        <v>12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11</v>
      </c>
      <c r="D1453" t="s">
        <v>11</v>
      </c>
      <c r="E1453" s="1">
        <v>2190022</v>
      </c>
      <c r="F1453">
        <f>[1]Sheet1!BK1453</f>
        <v>20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43</v>
      </c>
      <c r="N1453" t="s">
        <v>14</v>
      </c>
      <c r="O1453" s="8" t="s">
        <v>12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11</v>
      </c>
      <c r="D1454" t="s">
        <v>11</v>
      </c>
      <c r="E1454" s="1">
        <v>50778</v>
      </c>
      <c r="F1454">
        <f>[1]Sheet1!BK1454</f>
        <v>4560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1968</v>
      </c>
      <c r="N1454" t="s">
        <v>14</v>
      </c>
      <c r="O1454" s="7" t="s">
        <v>19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11</v>
      </c>
      <c r="D1455" t="s">
        <v>11</v>
      </c>
      <c r="E1455" s="1">
        <v>750000</v>
      </c>
      <c r="F1455">
        <f>[1]Sheet1!BK1455</f>
        <v>66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99</v>
      </c>
      <c r="N1455" t="s">
        <v>14</v>
      </c>
      <c r="O1455" s="8"/>
    </row>
    <row r="1456" spans="1:15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11</v>
      </c>
      <c r="D1456" t="s">
        <v>11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14</v>
      </c>
      <c r="O1456" s="7" t="s">
        <v>22</v>
      </c>
    </row>
    <row r="1457" spans="1:15" x14ac:dyDescent="0.25">
      <c r="A1457" s="5" t="str">
        <f>[1]Sheet1!B1457</f>
        <v xml:space="preserve">MF چی توز چیپس ( فلفل ) متوسط 40ع 18ف </v>
      </c>
      <c r="B1457" t="str">
        <f>[1]Sheet1!A1457</f>
        <v>11551</v>
      </c>
      <c r="C1457" t="s">
        <v>11</v>
      </c>
      <c r="D1457" t="s">
        <v>11</v>
      </c>
      <c r="E1457" s="1">
        <v>158281</v>
      </c>
      <c r="F1457">
        <f>[1]Sheet1!BK1457</f>
        <v>13818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1369</v>
      </c>
      <c r="N1457" t="s">
        <v>14</v>
      </c>
      <c r="O1457" s="8" t="s">
        <v>22</v>
      </c>
    </row>
    <row r="1458" spans="1:15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11</v>
      </c>
      <c r="D1458" t="s">
        <v>11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14</v>
      </c>
      <c r="O1458" s="7" t="s">
        <v>22</v>
      </c>
    </row>
    <row r="1459" spans="1:15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11</v>
      </c>
      <c r="D1459" t="s">
        <v>11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14</v>
      </c>
      <c r="O1459" s="8" t="s">
        <v>22</v>
      </c>
    </row>
    <row r="1460" spans="1:15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11</v>
      </c>
      <c r="D1460" t="s">
        <v>11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14</v>
      </c>
      <c r="O1460" s="7" t="s">
        <v>22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11</v>
      </c>
      <c r="D1461" t="s">
        <v>11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14</v>
      </c>
      <c r="O1461" s="8"/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11</v>
      </c>
      <c r="D1462" t="s">
        <v>11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14</v>
      </c>
      <c r="O1462" s="7"/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11</v>
      </c>
      <c r="D1463" t="s">
        <v>11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14</v>
      </c>
      <c r="O1463" s="8"/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11</v>
      </c>
      <c r="D1464" t="s">
        <v>11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14</v>
      </c>
      <c r="O1464" s="7"/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11</v>
      </c>
      <c r="D1465" t="s">
        <v>11</v>
      </c>
      <c r="E1465" s="1">
        <v>290839</v>
      </c>
      <c r="F1465">
        <f>[1]Sheet1!BK1465</f>
        <v>1590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192</v>
      </c>
      <c r="N1465" t="s">
        <v>14</v>
      </c>
      <c r="O1465" s="8" t="s">
        <v>23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11</v>
      </c>
      <c r="D1466" t="s">
        <v>11</v>
      </c>
      <c r="E1466" s="1">
        <v>2526391</v>
      </c>
      <c r="F1466">
        <f>[1]Sheet1!BK1466</f>
        <v>118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12</v>
      </c>
      <c r="N1466" t="s">
        <v>14</v>
      </c>
      <c r="O1466" s="7" t="s">
        <v>23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11</v>
      </c>
      <c r="D1467" t="s">
        <v>11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14</v>
      </c>
      <c r="O1467" s="8" t="s">
        <v>23</v>
      </c>
    </row>
    <row r="1468" spans="1:15" x14ac:dyDescent="0.25">
      <c r="A1468" s="5" t="str">
        <f>[1]Sheet1!B1468</f>
        <v>AN کول پت ( استوایی ) 1لیتری 6ع 32ف</v>
      </c>
      <c r="B1468" t="str">
        <f>[1]Sheet1!A1468</f>
        <v>11562</v>
      </c>
      <c r="C1468" t="s">
        <v>11</v>
      </c>
      <c r="D1468" t="s">
        <v>11</v>
      </c>
      <c r="E1468" s="1">
        <v>239071</v>
      </c>
      <c r="F1468">
        <f>[1]Sheet1!BK1468</f>
        <v>894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1434428</v>
      </c>
      <c r="L1468">
        <v>0</v>
      </c>
      <c r="M1468">
        <f>[1]Sheet1!BL1468</f>
        <v>375</v>
      </c>
      <c r="N1468" t="s">
        <v>14</v>
      </c>
      <c r="O1468" s="7" t="s">
        <v>23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11</v>
      </c>
      <c r="D1469" t="s">
        <v>11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14</v>
      </c>
      <c r="O1469" s="8" t="s">
        <v>23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11</v>
      </c>
      <c r="D1470" t="s">
        <v>11</v>
      </c>
      <c r="E1470" s="1">
        <v>1154399</v>
      </c>
      <c r="F1470">
        <f>[1]Sheet1!BK1470</f>
        <v>183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297</v>
      </c>
      <c r="N1470" t="s">
        <v>14</v>
      </c>
      <c r="O1470" s="7" t="s">
        <v>23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11</v>
      </c>
      <c r="D1471" t="s">
        <v>11</v>
      </c>
      <c r="E1471" s="1">
        <v>189182</v>
      </c>
      <c r="F1471">
        <f>[1]Sheet1!BK1471</f>
        <v>1376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1180</v>
      </c>
      <c r="N1471" t="s">
        <v>14</v>
      </c>
      <c r="O1471" s="8"/>
    </row>
    <row r="1472" spans="1:15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11</v>
      </c>
      <c r="D1472" t="s">
        <v>11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14</v>
      </c>
      <c r="O1472" s="7" t="s">
        <v>22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11</v>
      </c>
      <c r="D1473" t="s">
        <v>11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14</v>
      </c>
      <c r="O1473" s="8" t="s">
        <v>19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11</v>
      </c>
      <c r="D1474" t="s">
        <v>11</v>
      </c>
      <c r="E1474" s="1">
        <v>429092</v>
      </c>
      <c r="F1474">
        <f>[1]Sheet1!BK1474</f>
        <v>402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198</v>
      </c>
      <c r="N1474" t="s">
        <v>14</v>
      </c>
      <c r="O1474" s="7" t="s">
        <v>19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11</v>
      </c>
      <c r="D1475" t="s">
        <v>11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14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11</v>
      </c>
      <c r="D1476" t="s">
        <v>11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14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11</v>
      </c>
      <c r="D1477" t="s">
        <v>11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14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11</v>
      </c>
      <c r="D1478" t="s">
        <v>11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14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11</v>
      </c>
      <c r="D1479" t="s">
        <v>11</v>
      </c>
      <c r="E1479" s="1">
        <v>56000</v>
      </c>
      <c r="F1479">
        <f>[1]Sheet1!BK1479</f>
        <v>27374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7834</v>
      </c>
      <c r="N1479" s="6" t="s">
        <v>14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11</v>
      </c>
      <c r="D1480" t="s">
        <v>11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0</v>
      </c>
      <c r="L1480">
        <v>0</v>
      </c>
      <c r="M1480">
        <f>[1]Sheet1!BL1480</f>
        <v>0</v>
      </c>
      <c r="N1480" t="s">
        <v>14</v>
      </c>
      <c r="O1480" s="7" t="s">
        <v>20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11</v>
      </c>
      <c r="D1481" t="s">
        <v>11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0</v>
      </c>
      <c r="L1481">
        <v>0</v>
      </c>
      <c r="M1481">
        <f>[1]Sheet1!BL1481</f>
        <v>0</v>
      </c>
      <c r="N1481" t="s">
        <v>14</v>
      </c>
      <c r="O1481" s="8" t="s">
        <v>20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11</v>
      </c>
      <c r="D1482" t="s">
        <v>11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14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11</v>
      </c>
      <c r="D1483" t="s">
        <v>11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14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11</v>
      </c>
      <c r="D1484" t="s">
        <v>11</v>
      </c>
      <c r="E1484" s="1">
        <v>59178</v>
      </c>
      <c r="F1484">
        <f>[1]Sheet1!BK1484</f>
        <v>111120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21984</v>
      </c>
      <c r="N1484" t="s">
        <v>14</v>
      </c>
      <c r="O1484" s="7" t="s">
        <v>19</v>
      </c>
    </row>
    <row r="1485" spans="1:15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11</v>
      </c>
      <c r="D1485" t="s">
        <v>11</v>
      </c>
      <c r="E1485" s="1">
        <v>17041</v>
      </c>
      <c r="F1485">
        <f>[1]Sheet1!BK1485</f>
        <v>73750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68450</v>
      </c>
      <c r="N1485" t="s">
        <v>14</v>
      </c>
      <c r="O1485" s="8" t="s">
        <v>19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11</v>
      </c>
      <c r="D1486" t="s">
        <v>11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14</v>
      </c>
      <c r="O1486" s="7" t="s">
        <v>19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11</v>
      </c>
      <c r="D1487" t="s">
        <v>11</v>
      </c>
      <c r="E1487" s="1">
        <v>61233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2204374</v>
      </c>
      <c r="L1487">
        <v>0</v>
      </c>
      <c r="M1487">
        <f>[1]Sheet1!BL1487</f>
        <v>919</v>
      </c>
      <c r="N1487" t="s">
        <v>14</v>
      </c>
      <c r="O1487" s="8" t="s">
        <v>19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11</v>
      </c>
      <c r="D1488" t="s">
        <v>11</v>
      </c>
      <c r="E1488" s="1">
        <v>68002</v>
      </c>
      <c r="F1488">
        <f>[1]Sheet1!BK1488</f>
        <v>6840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40</v>
      </c>
      <c r="N1488" t="s">
        <v>14</v>
      </c>
      <c r="O1488" s="7" t="s">
        <v>19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11</v>
      </c>
      <c r="D1489" t="s">
        <v>11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14</v>
      </c>
      <c r="O1489" s="8" t="s">
        <v>19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11</v>
      </c>
      <c r="D1490" t="s">
        <v>11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14</v>
      </c>
      <c r="O1490" s="7" t="s">
        <v>19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11</v>
      </c>
      <c r="D1491" t="s">
        <v>11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14</v>
      </c>
      <c r="O1491" s="8" t="s">
        <v>19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11</v>
      </c>
      <c r="D1492" t="s">
        <v>11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14</v>
      </c>
      <c r="O1492" s="7" t="s">
        <v>19</v>
      </c>
    </row>
    <row r="1493" spans="1:15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11</v>
      </c>
      <c r="D1493" t="s">
        <v>11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14</v>
      </c>
      <c r="O1493" s="8" t="s">
        <v>19</v>
      </c>
    </row>
    <row r="1494" spans="1:15" x14ac:dyDescent="0.25">
      <c r="A1494" s="5" t="str">
        <f>[1]Sheet1!B1494</f>
        <v>GG تافی کارا نانی ( کاکائو ) روکشدار بیتر 1کیلو 6ع 145ف</v>
      </c>
      <c r="B1494" t="str">
        <f>[1]Sheet1!A1494</f>
        <v>11588</v>
      </c>
      <c r="C1494" t="s">
        <v>11</v>
      </c>
      <c r="D1494" t="s">
        <v>11</v>
      </c>
      <c r="E1494" s="1">
        <v>1232532</v>
      </c>
      <c r="F1494">
        <f>[1]Sheet1!BK1494</f>
        <v>118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92</v>
      </c>
      <c r="N1494" t="s">
        <v>14</v>
      </c>
      <c r="O1494" s="7" t="s">
        <v>19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11</v>
      </c>
      <c r="D1495" t="s">
        <v>11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14</v>
      </c>
      <c r="O1495" s="8" t="s">
        <v>19</v>
      </c>
    </row>
    <row r="1496" spans="1:15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11</v>
      </c>
      <c r="D1496" t="s">
        <v>11</v>
      </c>
      <c r="E1496" s="1">
        <v>59473</v>
      </c>
      <c r="F1496">
        <f>[1]Sheet1!BK1496</f>
        <v>4248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4685</v>
      </c>
      <c r="N1496" t="s">
        <v>14</v>
      </c>
      <c r="O1496" s="7" t="s">
        <v>19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11</v>
      </c>
      <c r="D1497" t="s">
        <v>11</v>
      </c>
      <c r="E1497" s="1">
        <v>285003</v>
      </c>
      <c r="F1497">
        <f>[1]Sheet1!BK1497</f>
        <v>50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0</v>
      </c>
      <c r="N1497" t="s">
        <v>14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11</v>
      </c>
      <c r="D1498" t="s">
        <v>11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14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11</v>
      </c>
      <c r="D1499" t="s">
        <v>11</v>
      </c>
      <c r="E1499" s="1">
        <v>285145</v>
      </c>
      <c r="F1499">
        <f>[1]Sheet1!BK1499</f>
        <v>70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5</v>
      </c>
      <c r="N1499" t="s">
        <v>14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11</v>
      </c>
      <c r="D1500" t="s">
        <v>11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14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11</v>
      </c>
      <c r="D1501" t="s">
        <v>11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14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11</v>
      </c>
      <c r="D1502" t="s">
        <v>11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14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11</v>
      </c>
      <c r="D1503" t="s">
        <v>11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14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11</v>
      </c>
      <c r="D1504" t="s">
        <v>11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14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11</v>
      </c>
      <c r="D1505" t="s">
        <v>11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14</v>
      </c>
      <c r="O1505" s="8" t="s">
        <v>19</v>
      </c>
    </row>
    <row r="1506" spans="1:15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11</v>
      </c>
      <c r="D1506" t="s">
        <v>11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14</v>
      </c>
      <c r="O1506" s="7"/>
    </row>
    <row r="1507" spans="1:15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11</v>
      </c>
      <c r="D1507" t="s">
        <v>11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14</v>
      </c>
      <c r="O1507" s="8" t="s">
        <v>22</v>
      </c>
    </row>
    <row r="1508" spans="1:15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11</v>
      </c>
      <c r="D1508" t="s">
        <v>11</v>
      </c>
      <c r="E1508" s="1">
        <v>158280</v>
      </c>
      <c r="F1508">
        <f>[1]Sheet1!BK1508</f>
        <v>1200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40</v>
      </c>
      <c r="N1508" t="s">
        <v>14</v>
      </c>
      <c r="O1508" s="7" t="s">
        <v>22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11</v>
      </c>
      <c r="D1509" t="s">
        <v>11</v>
      </c>
      <c r="E1509" s="1">
        <v>235876</v>
      </c>
      <c r="F1509">
        <f>[1]Sheet1!BK1509</f>
        <v>342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174</v>
      </c>
      <c r="N1509" t="s">
        <v>14</v>
      </c>
      <c r="O1509" s="8" t="s">
        <v>23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11</v>
      </c>
      <c r="D1510" t="s">
        <v>11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14</v>
      </c>
      <c r="O1510" s="7" t="s">
        <v>23</v>
      </c>
    </row>
    <row r="1511" spans="1:15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11</v>
      </c>
      <c r="D1511" t="s">
        <v>11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14</v>
      </c>
      <c r="O1511" s="8" t="s">
        <v>23</v>
      </c>
    </row>
    <row r="1512" spans="1:15" x14ac:dyDescent="0.25">
      <c r="A1512" s="5" t="str">
        <f>[1]Sheet1!B1512</f>
        <v xml:space="preserve">LL چی توز اسنک برانچی ( ویژه ) 00گ 30ع 12ف </v>
      </c>
      <c r="B1512" t="str">
        <f>[1]Sheet1!A1512</f>
        <v>11606</v>
      </c>
      <c r="C1512" t="s">
        <v>11</v>
      </c>
      <c r="D1512" t="s">
        <v>11</v>
      </c>
      <c r="E1512" s="1">
        <v>105153</v>
      </c>
      <c r="F1512">
        <f>[1]Sheet1!BK1512</f>
        <v>5400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1290</v>
      </c>
      <c r="N1512" t="s">
        <v>14</v>
      </c>
      <c r="O1512" s="7" t="s">
        <v>22</v>
      </c>
    </row>
    <row r="1513" spans="1:15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11</v>
      </c>
      <c r="D1513" t="s">
        <v>11</v>
      </c>
      <c r="E1513" s="1">
        <v>50778</v>
      </c>
      <c r="F1513">
        <f>[1]Sheet1!BK1513</f>
        <v>3708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2434</v>
      </c>
      <c r="N1513" t="s">
        <v>14</v>
      </c>
      <c r="O1513" s="8" t="s">
        <v>19</v>
      </c>
    </row>
    <row r="1514" spans="1:15" x14ac:dyDescent="0.25">
      <c r="A1514" s="5" t="str">
        <f>[1]Sheet1!B1514</f>
        <v xml:space="preserve">HI شکلات دریم اسمارت ( تلخ 52% ) 00گ 50ع 3ف </v>
      </c>
      <c r="B1514" t="str">
        <f>[1]Sheet1!A1514</f>
        <v>11608</v>
      </c>
      <c r="C1514" t="s">
        <v>11</v>
      </c>
      <c r="D1514" t="s">
        <v>11</v>
      </c>
      <c r="E1514" s="1">
        <v>25389</v>
      </c>
      <c r="F1514">
        <f>[1]Sheet1!BK1514</f>
        <v>1000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1250</v>
      </c>
      <c r="N1514" t="s">
        <v>14</v>
      </c>
      <c r="O1514" s="7" t="s">
        <v>19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11</v>
      </c>
      <c r="D1515" t="s">
        <v>11</v>
      </c>
      <c r="E1515" s="1">
        <v>200989</v>
      </c>
      <c r="F1515">
        <f>[1]Sheet1!BK1515</f>
        <v>467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373</v>
      </c>
      <c r="N1515" t="s">
        <v>14</v>
      </c>
      <c r="O1515" s="8" t="s">
        <v>19</v>
      </c>
    </row>
    <row r="1516" spans="1:15" x14ac:dyDescent="0.25">
      <c r="A1516" s="5" t="str">
        <f>[1]Sheet1!B1516</f>
        <v xml:space="preserve">HH شکلات دریم ویفر روکشدار سفید ( نارگیلی ) با خلال پسته 00گ 24ع 10ف  </v>
      </c>
      <c r="B1516" t="str">
        <f>[1]Sheet1!A1516</f>
        <v>11610</v>
      </c>
      <c r="C1516" t="s">
        <v>11</v>
      </c>
      <c r="D1516" t="s">
        <v>11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14</v>
      </c>
      <c r="O1516" s="7" t="s">
        <v>19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11</v>
      </c>
      <c r="D1517" t="s">
        <v>11</v>
      </c>
      <c r="E1517" s="1">
        <v>102751</v>
      </c>
      <c r="F1517">
        <f>[1]Sheet1!BK1517</f>
        <v>156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384</v>
      </c>
      <c r="N1517" t="s">
        <v>14</v>
      </c>
      <c r="O1517" s="8"/>
    </row>
    <row r="1518" spans="1:15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11</v>
      </c>
      <c r="D1518" t="s">
        <v>11</v>
      </c>
      <c r="E1518" s="1">
        <v>102751</v>
      </c>
      <c r="F1518">
        <f>[1]Sheet1!BK1518</f>
        <v>1725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620</v>
      </c>
      <c r="N1518" t="s">
        <v>14</v>
      </c>
      <c r="O1518" s="7" t="s">
        <v>24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11</v>
      </c>
      <c r="D1519" t="s">
        <v>11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14</v>
      </c>
      <c r="O1519" s="8" t="s">
        <v>24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11</v>
      </c>
      <c r="D1520" t="s">
        <v>11</v>
      </c>
      <c r="E1520" s="1">
        <v>102751</v>
      </c>
      <c r="F1520">
        <f>[1]Sheet1!BK1520</f>
        <v>735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384</v>
      </c>
      <c r="N1520" t="s">
        <v>14</v>
      </c>
      <c r="O1520" s="7" t="s">
        <v>24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11</v>
      </c>
      <c r="D1521" t="s">
        <v>11</v>
      </c>
      <c r="E1521" s="1">
        <v>102751</v>
      </c>
      <c r="F1521">
        <f>[1]Sheet1!BK1521</f>
        <v>129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12</v>
      </c>
      <c r="N1521" t="s">
        <v>14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11</v>
      </c>
      <c r="D1522" t="s">
        <v>11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14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11</v>
      </c>
      <c r="D1523" t="s">
        <v>11</v>
      </c>
      <c r="E1523" s="1">
        <v>139001</v>
      </c>
      <c r="F1523">
        <f>[1]Sheet1!BK1523</f>
        <v>2940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1428</v>
      </c>
      <c r="N1523" t="s">
        <v>14</v>
      </c>
      <c r="O1523" s="8"/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11</v>
      </c>
      <c r="D1524" t="s">
        <v>11</v>
      </c>
      <c r="E1524" s="1">
        <v>139001</v>
      </c>
      <c r="F1524">
        <f>[1]Sheet1!BK1524</f>
        <v>2652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1716</v>
      </c>
      <c r="N1524" t="s">
        <v>14</v>
      </c>
      <c r="O1524" s="7"/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11</v>
      </c>
      <c r="D1525" t="s">
        <v>11</v>
      </c>
      <c r="E1525" s="1">
        <v>139001</v>
      </c>
      <c r="F1525">
        <f>[1]Sheet1!BK1525</f>
        <v>4140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2412</v>
      </c>
      <c r="N1525" t="s">
        <v>14</v>
      </c>
      <c r="O1525" s="8"/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11</v>
      </c>
      <c r="D1526" t="s">
        <v>11</v>
      </c>
      <c r="E1526" s="1">
        <v>139001</v>
      </c>
      <c r="F1526">
        <f>[1]Sheet1!BK1526</f>
        <v>1488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720</v>
      </c>
      <c r="N1526" t="s">
        <v>14</v>
      </c>
      <c r="O1526" s="7"/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11</v>
      </c>
      <c r="D1527" t="s">
        <v>11</v>
      </c>
      <c r="E1527" s="1">
        <v>139001</v>
      </c>
      <c r="F1527">
        <f>[1]Sheet1!BK1527</f>
        <v>2952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3624</v>
      </c>
      <c r="N1527" t="s">
        <v>14</v>
      </c>
      <c r="O1527" s="8"/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11</v>
      </c>
      <c r="D1528" t="s">
        <v>11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14</v>
      </c>
      <c r="O1528" s="7" t="s">
        <v>23</v>
      </c>
    </row>
    <row r="1529" spans="1:15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11</v>
      </c>
      <c r="D1529" t="s">
        <v>11</v>
      </c>
      <c r="E1529" s="1">
        <v>33396</v>
      </c>
      <c r="F1529">
        <f>[1]Sheet1!BK1529</f>
        <v>12636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3960</v>
      </c>
      <c r="N1529" t="s">
        <v>14</v>
      </c>
      <c r="O1529" s="8" t="s">
        <v>19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11</v>
      </c>
      <c r="D1530" t="s">
        <v>11</v>
      </c>
      <c r="E1530" s="1">
        <v>33396</v>
      </c>
      <c r="F1530">
        <f>[1]Sheet1!BK1530</f>
        <v>8784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36</v>
      </c>
      <c r="N1530" t="s">
        <v>14</v>
      </c>
      <c r="O1530" s="7" t="s">
        <v>19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11</v>
      </c>
      <c r="D1531" t="s">
        <v>11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14</v>
      </c>
      <c r="O1531" s="8" t="s">
        <v>19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11</v>
      </c>
      <c r="D1532" t="s">
        <v>11</v>
      </c>
      <c r="E1532" s="1">
        <v>33396</v>
      </c>
      <c r="F1532">
        <f>[1]Sheet1!BK1532</f>
        <v>6912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720</v>
      </c>
      <c r="N1532" t="s">
        <v>14</v>
      </c>
      <c r="O1532" s="7" t="s">
        <v>19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11</v>
      </c>
      <c r="D1533" t="s">
        <v>11</v>
      </c>
      <c r="E1533" s="1">
        <v>33413</v>
      </c>
      <c r="F1533">
        <f>[1]Sheet1!BK1533</f>
        <v>12312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554</v>
      </c>
      <c r="N1533" t="s">
        <v>14</v>
      </c>
      <c r="O1533" s="8" t="s">
        <v>19</v>
      </c>
    </row>
    <row r="1534" spans="1:15" x14ac:dyDescent="0.25">
      <c r="A1534" s="5" t="str">
        <f>[1]Sheet1!B1534</f>
        <v>EA ادامس اسمایل 00گ 18ع 7ف ( دارچین ) استیک 6عددی</v>
      </c>
      <c r="B1534" t="str">
        <f>[1]Sheet1!A1534</f>
        <v>11628</v>
      </c>
      <c r="C1534" t="s">
        <v>11</v>
      </c>
      <c r="D1534" t="s">
        <v>11</v>
      </c>
      <c r="E1534" s="1">
        <v>59243</v>
      </c>
      <c r="F1534">
        <f>[1]Sheet1!BK1534</f>
        <v>1404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324</v>
      </c>
      <c r="N1534" t="s">
        <v>14</v>
      </c>
      <c r="O1534" s="7" t="s">
        <v>19</v>
      </c>
    </row>
    <row r="1535" spans="1:15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11</v>
      </c>
      <c r="D1535" t="s">
        <v>11</v>
      </c>
      <c r="E1535" s="1">
        <v>263856</v>
      </c>
      <c r="F1535">
        <f>[1]Sheet1!BK1535</f>
        <v>7310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360</v>
      </c>
      <c r="N1535" t="s">
        <v>14</v>
      </c>
      <c r="O1535" s="8" t="s">
        <v>22</v>
      </c>
    </row>
    <row r="1536" spans="1:15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11</v>
      </c>
      <c r="D1536" t="s">
        <v>11</v>
      </c>
      <c r="E1536" s="1">
        <v>263856</v>
      </c>
      <c r="F1536">
        <f>[1]Sheet1!BK1536</f>
        <v>3470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360</v>
      </c>
      <c r="N1536" t="s">
        <v>14</v>
      </c>
      <c r="O1536" s="7" t="s">
        <v>22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11</v>
      </c>
      <c r="D1537" t="s">
        <v>11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14</v>
      </c>
      <c r="O1537" s="8"/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11</v>
      </c>
      <c r="D1538" t="s">
        <v>11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14</v>
      </c>
      <c r="O1538" s="7"/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11</v>
      </c>
      <c r="D1539" t="s">
        <v>11</v>
      </c>
      <c r="E1539" s="1">
        <v>340351</v>
      </c>
      <c r="F1539">
        <f>[1]Sheet1!BK1539</f>
        <v>390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354</v>
      </c>
      <c r="N1539" t="s">
        <v>14</v>
      </c>
      <c r="O1539" s="8"/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11</v>
      </c>
      <c r="D1540" t="s">
        <v>11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14</v>
      </c>
      <c r="O1540" s="7" t="s">
        <v>20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11</v>
      </c>
      <c r="D1541" t="s">
        <v>11</v>
      </c>
      <c r="E1541" s="1">
        <v>199561</v>
      </c>
      <c r="F1541">
        <f>[1]Sheet1!BK1541</f>
        <v>288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704</v>
      </c>
      <c r="N1541" t="s">
        <v>14</v>
      </c>
      <c r="O1541" s="8" t="s">
        <v>20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11</v>
      </c>
      <c r="D1542" t="s">
        <v>11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14</v>
      </c>
      <c r="O1542" s="7" t="s">
        <v>20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11</v>
      </c>
      <c r="D1543" t="s">
        <v>11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14</v>
      </c>
      <c r="O1543" s="8" t="s">
        <v>20</v>
      </c>
    </row>
    <row r="1544" spans="1:15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11</v>
      </c>
      <c r="D1544" t="s">
        <v>11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14</v>
      </c>
      <c r="O1544" s="7" t="s">
        <v>20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11</v>
      </c>
      <c r="D1545" t="s">
        <v>11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14</v>
      </c>
      <c r="O1545" s="8" t="s">
        <v>23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11</v>
      </c>
      <c r="D1546" t="s">
        <v>11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14</v>
      </c>
      <c r="O1546" s="7" t="s">
        <v>23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11</v>
      </c>
      <c r="D1547" t="s">
        <v>11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14</v>
      </c>
      <c r="O1547" s="8" t="s">
        <v>23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11</v>
      </c>
      <c r="D1548" t="s">
        <v>11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14</v>
      </c>
      <c r="O1548" s="7" t="s">
        <v>23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11</v>
      </c>
      <c r="D1549" t="s">
        <v>11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14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11</v>
      </c>
      <c r="D1550" t="s">
        <v>11</v>
      </c>
      <c r="E1550" s="1">
        <v>45000</v>
      </c>
      <c r="F1550">
        <f>[1]Sheet1!BK1550</f>
        <v>1530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5670</v>
      </c>
      <c r="N1550" t="s">
        <v>14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11</v>
      </c>
      <c r="D1551" t="s">
        <v>11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14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11</v>
      </c>
      <c r="D1552" t="s">
        <v>11</v>
      </c>
      <c r="E1552" s="1">
        <v>23500</v>
      </c>
      <c r="F1552">
        <f>[1]Sheet1!BK1552</f>
        <v>13050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20775</v>
      </c>
      <c r="N1552" t="s">
        <v>14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11</v>
      </c>
      <c r="D1553" t="s">
        <v>11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14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11</v>
      </c>
      <c r="D1554" t="s">
        <v>11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14</v>
      </c>
      <c r="O1554" s="7" t="s">
        <v>19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11</v>
      </c>
      <c r="D1555" t="s">
        <v>11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14</v>
      </c>
      <c r="O1555" s="8" t="s">
        <v>19</v>
      </c>
    </row>
    <row r="1556" spans="1:15" x14ac:dyDescent="0.25">
      <c r="A1556" s="5" t="str">
        <f>[1]Sheet1!B1556</f>
        <v xml:space="preserve">KB کیک سه لایه ( وانیلی کاکائویی ) البینا 50گ 24ع 10ف </v>
      </c>
      <c r="B1556" t="str">
        <f>[1]Sheet1!A1556</f>
        <v>11650</v>
      </c>
      <c r="C1556" t="s">
        <v>11</v>
      </c>
      <c r="D1556" t="s">
        <v>11</v>
      </c>
      <c r="E1556" s="1">
        <v>87050</v>
      </c>
      <c r="F1556">
        <f>[1]Sheet1!BK1556</f>
        <v>5352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1896</v>
      </c>
      <c r="N1556" t="s">
        <v>14</v>
      </c>
      <c r="O1556" s="7" t="s">
        <v>19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11</v>
      </c>
      <c r="D1557" t="s">
        <v>11</v>
      </c>
      <c r="E1557" s="1">
        <v>2078000</v>
      </c>
      <c r="F1557">
        <f>[1]Sheet1!BK1557</f>
        <v>200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0</v>
      </c>
      <c r="N1557" t="s">
        <v>14</v>
      </c>
      <c r="O1557" s="8"/>
    </row>
    <row r="1558" spans="1:15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11</v>
      </c>
      <c r="D1558" t="s">
        <v>11</v>
      </c>
      <c r="E1558" s="1">
        <v>87050</v>
      </c>
      <c r="F1558">
        <f>[1]Sheet1!BK1558</f>
        <v>1632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5928</v>
      </c>
      <c r="N1558" t="s">
        <v>14</v>
      </c>
      <c r="O1558" s="7" t="s">
        <v>19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11</v>
      </c>
      <c r="D1559" t="s">
        <v>11</v>
      </c>
      <c r="E1559" s="1">
        <v>169264</v>
      </c>
      <c r="F1559">
        <f>[1]Sheet1!BK1559</f>
        <v>120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600</v>
      </c>
      <c r="N1559" t="s">
        <v>14</v>
      </c>
      <c r="O1559" s="8" t="s">
        <v>19</v>
      </c>
    </row>
    <row r="1560" spans="1:15" x14ac:dyDescent="0.25">
      <c r="A1560" s="5" t="str">
        <f>[1]Sheet1!B1560</f>
        <v xml:space="preserve">JJ بیسکویت پاپل چیپس (جعبه ) 00 گ 12ع 20ف </v>
      </c>
      <c r="B1560" t="str">
        <f>[1]Sheet1!A1560</f>
        <v>11654</v>
      </c>
      <c r="C1560" t="s">
        <v>11</v>
      </c>
      <c r="D1560" t="s">
        <v>11</v>
      </c>
      <c r="E1560" s="1">
        <v>169920</v>
      </c>
      <c r="F1560">
        <f>[1]Sheet1!BK1560</f>
        <v>121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119</v>
      </c>
      <c r="N1560" t="s">
        <v>14</v>
      </c>
      <c r="O1560" s="7" t="s">
        <v>19</v>
      </c>
    </row>
    <row r="1561" spans="1:15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11</v>
      </c>
      <c r="D1561" t="s">
        <v>11</v>
      </c>
      <c r="E1561" s="1">
        <v>152929</v>
      </c>
      <c r="F1561">
        <f>[1]Sheet1!BK1561</f>
        <v>130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230</v>
      </c>
      <c r="N1561" t="s">
        <v>14</v>
      </c>
      <c r="O1561" s="8" t="s">
        <v>19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11</v>
      </c>
      <c r="D1562" t="s">
        <v>11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14</v>
      </c>
      <c r="O1562" s="7" t="s">
        <v>19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11</v>
      </c>
      <c r="D1563" t="s">
        <v>11</v>
      </c>
      <c r="E1563" s="1">
        <v>169920</v>
      </c>
      <c r="F1563">
        <f>[1]Sheet1!BK1563</f>
        <v>140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220</v>
      </c>
      <c r="N1563" t="s">
        <v>14</v>
      </c>
      <c r="O1563" s="8" t="s">
        <v>19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11</v>
      </c>
      <c r="D1564" t="s">
        <v>11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14</v>
      </c>
      <c r="O1564" s="7" t="s">
        <v>19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11</v>
      </c>
      <c r="D1565" t="s">
        <v>11</v>
      </c>
      <c r="E1565" s="1">
        <v>152928</v>
      </c>
      <c r="F1565">
        <f>[1]Sheet1!BK1565</f>
        <v>996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684</v>
      </c>
      <c r="N1565" t="s">
        <v>14</v>
      </c>
      <c r="O1565" s="8" t="s">
        <v>19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11</v>
      </c>
      <c r="D1566" t="s">
        <v>11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14</v>
      </c>
      <c r="O1566" s="7" t="s">
        <v>19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11</v>
      </c>
      <c r="D1567" t="s">
        <v>11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14</v>
      </c>
      <c r="O1567" s="8" t="s">
        <v>19</v>
      </c>
    </row>
    <row r="1568" spans="1:15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11</v>
      </c>
      <c r="D1568" t="s">
        <v>11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14</v>
      </c>
      <c r="O1568" s="7" t="s">
        <v>19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11</v>
      </c>
      <c r="D1569" t="s">
        <v>11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14</v>
      </c>
      <c r="O1569" s="8" t="s">
        <v>19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11</v>
      </c>
      <c r="D1570" t="s">
        <v>11</v>
      </c>
      <c r="E1570" s="1">
        <v>1226538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102</v>
      </c>
      <c r="N1570" t="s">
        <v>14</v>
      </c>
      <c r="O1570" s="7" t="s">
        <v>19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11</v>
      </c>
      <c r="D1571" t="s">
        <v>11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14</v>
      </c>
      <c r="O1571" s="8" t="s">
        <v>19</v>
      </c>
    </row>
    <row r="1572" spans="1:15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11</v>
      </c>
      <c r="D1572" t="s">
        <v>11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14</v>
      </c>
      <c r="O1572" s="7" t="s">
        <v>19</v>
      </c>
    </row>
    <row r="1573" spans="1:15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11</v>
      </c>
      <c r="D1573" t="s">
        <v>11</v>
      </c>
      <c r="E1573" s="1">
        <v>153266</v>
      </c>
      <c r="F1573">
        <f>[1]Sheet1!BK1573</f>
        <v>2695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2005</v>
      </c>
      <c r="N1573" t="s">
        <v>14</v>
      </c>
      <c r="O1573" s="8" t="s">
        <v>19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11</v>
      </c>
      <c r="D1574" t="s">
        <v>11</v>
      </c>
      <c r="E1574" s="1">
        <v>1745000</v>
      </c>
      <c r="F1574">
        <f>[1]Sheet1!BK1574</f>
        <v>145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5</v>
      </c>
      <c r="N1574" t="s">
        <v>14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11</v>
      </c>
      <c r="D1575" t="s">
        <v>11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14</v>
      </c>
      <c r="O1575" s="8" t="s">
        <v>19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11</v>
      </c>
      <c r="D1576" t="s">
        <v>11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14</v>
      </c>
      <c r="O1576" s="7" t="s">
        <v>19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11</v>
      </c>
      <c r="D1577" t="s">
        <v>11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14</v>
      </c>
      <c r="O1577" s="8" t="s">
        <v>19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11</v>
      </c>
      <c r="D1578" t="s">
        <v>11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14</v>
      </c>
      <c r="O1578" s="7" t="s">
        <v>19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11</v>
      </c>
      <c r="D1579" t="s">
        <v>11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14</v>
      </c>
      <c r="O1579" s="8" t="s">
        <v>19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11</v>
      </c>
      <c r="D1580" t="s">
        <v>11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14</v>
      </c>
      <c r="O1580" s="7" t="s">
        <v>19</v>
      </c>
    </row>
    <row r="1581" spans="1:15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11</v>
      </c>
      <c r="D1581" t="s">
        <v>11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14</v>
      </c>
      <c r="O1581" s="8" t="s">
        <v>19</v>
      </c>
    </row>
    <row r="1582" spans="1:15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11</v>
      </c>
      <c r="D1582" t="s">
        <v>11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14</v>
      </c>
      <c r="O1582" s="7" t="s">
        <v>19</v>
      </c>
    </row>
    <row r="1583" spans="1:15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11</v>
      </c>
      <c r="D1583" t="s">
        <v>11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14</v>
      </c>
      <c r="O1583" s="8" t="s">
        <v>19</v>
      </c>
    </row>
    <row r="1584" spans="1:15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11</v>
      </c>
      <c r="D1584" t="s">
        <v>11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14</v>
      </c>
      <c r="O1584" s="7" t="s">
        <v>19</v>
      </c>
    </row>
    <row r="1585" spans="1:15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11</v>
      </c>
      <c r="D1585" t="s">
        <v>11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14</v>
      </c>
      <c r="O1585" s="8" t="s">
        <v>19</v>
      </c>
    </row>
    <row r="1586" spans="1:15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11</v>
      </c>
      <c r="D1586" t="s">
        <v>11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14</v>
      </c>
      <c r="O1586" s="7" t="s">
        <v>19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11</v>
      </c>
      <c r="D1587" t="s">
        <v>11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14</v>
      </c>
      <c r="O1587" s="8" t="s">
        <v>19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11</v>
      </c>
      <c r="D1588" t="s">
        <v>11</v>
      </c>
      <c r="E1588" s="1">
        <v>59472</v>
      </c>
      <c r="F1588">
        <f>[1]Sheet1!BK1588</f>
        <v>180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1980</v>
      </c>
      <c r="N1588" t="s">
        <v>14</v>
      </c>
      <c r="O1588" s="7" t="s">
        <v>19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11</v>
      </c>
      <c r="D1589" t="s">
        <v>11</v>
      </c>
      <c r="E1589" s="1">
        <v>4567798</v>
      </c>
      <c r="F1589">
        <f>[1]Sheet1!BK1589</f>
        <v>2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2</v>
      </c>
      <c r="N1589" t="s">
        <v>14</v>
      </c>
      <c r="O1589" s="8" t="s">
        <v>19</v>
      </c>
    </row>
    <row r="1590" spans="1:15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11</v>
      </c>
      <c r="D1590" t="s">
        <v>11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14</v>
      </c>
      <c r="O1590" s="7" t="s">
        <v>19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11</v>
      </c>
      <c r="D1591" t="s">
        <v>11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14</v>
      </c>
      <c r="O1591" s="8" t="s">
        <v>19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11</v>
      </c>
      <c r="D1592" t="s">
        <v>11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14</v>
      </c>
      <c r="O1592" s="7" t="s">
        <v>19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11</v>
      </c>
      <c r="D1593" t="s">
        <v>11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14</v>
      </c>
      <c r="O1593" s="8" t="s">
        <v>19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11</v>
      </c>
      <c r="D1594" t="s">
        <v>11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14</v>
      </c>
      <c r="O1594" s="7" t="s">
        <v>19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11</v>
      </c>
      <c r="D1595" t="s">
        <v>11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14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11</v>
      </c>
      <c r="D1596" t="s">
        <v>11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14</v>
      </c>
      <c r="O1596" s="7"/>
    </row>
    <row r="1597" spans="1:15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11</v>
      </c>
      <c r="D1597" t="s">
        <v>11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14</v>
      </c>
      <c r="O1597" s="8" t="s">
        <v>23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11</v>
      </c>
      <c r="D1598" t="s">
        <v>11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14</v>
      </c>
      <c r="O1598" s="7" t="s">
        <v>23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11</v>
      </c>
      <c r="D1599" t="s">
        <v>11</v>
      </c>
      <c r="E1599" s="1">
        <v>44443</v>
      </c>
      <c r="F1599">
        <f>[1]Sheet1!BK1599</f>
        <v>2400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12800</v>
      </c>
      <c r="N1599" t="s">
        <v>14</v>
      </c>
      <c r="O1599" s="8" t="s">
        <v>19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11</v>
      </c>
      <c r="D1600" t="s">
        <v>11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14</v>
      </c>
      <c r="O1600" s="7" t="s">
        <v>19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11</v>
      </c>
      <c r="D1601" t="s">
        <v>11</v>
      </c>
      <c r="E1601" s="1">
        <v>44443</v>
      </c>
      <c r="F1601">
        <f>[1]Sheet1!BK1601</f>
        <v>5000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7040</v>
      </c>
      <c r="N1601" t="s">
        <v>14</v>
      </c>
      <c r="O1601" s="8" t="s">
        <v>19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11</v>
      </c>
      <c r="D1602" t="s">
        <v>11</v>
      </c>
      <c r="E1602" s="1"/>
      <c r="F1602">
        <f>[1]Sheet1!BK1602</f>
        <v>3080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/>
      <c r="L1602">
        <v>0</v>
      </c>
      <c r="M1602">
        <f>[1]Sheet1!BL1602</f>
        <v>8960</v>
      </c>
      <c r="N1602" t="s">
        <v>14</v>
      </c>
      <c r="O1602" s="7" t="s">
        <v>19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11</v>
      </c>
      <c r="D1603" t="s">
        <v>11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14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11</v>
      </c>
      <c r="D1604" t="s">
        <v>11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14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11</v>
      </c>
      <c r="D1605" t="s">
        <v>11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14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11</v>
      </c>
      <c r="D1606" t="s">
        <v>11</v>
      </c>
      <c r="E1606" s="1">
        <v>380000</v>
      </c>
      <c r="F1606">
        <f>[1]Sheet1!BK1606</f>
        <v>2547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63</v>
      </c>
      <c r="N1606" t="s">
        <v>14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11</v>
      </c>
      <c r="D1607" t="s">
        <v>11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14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11</v>
      </c>
      <c r="D1608" t="s">
        <v>11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14</v>
      </c>
      <c r="O1608" s="7" t="s">
        <v>19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11</v>
      </c>
      <c r="D1609" t="s">
        <v>11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14</v>
      </c>
      <c r="O1609" s="8" t="s">
        <v>19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11</v>
      </c>
      <c r="D1610" t="s">
        <v>11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14</v>
      </c>
      <c r="O1610" s="7" t="s">
        <v>19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11</v>
      </c>
      <c r="D1611" t="s">
        <v>11</v>
      </c>
      <c r="E1611" s="1">
        <v>169178</v>
      </c>
      <c r="F1611">
        <f>[1]Sheet1!BK1611</f>
        <v>1776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384</v>
      </c>
      <c r="N1611" t="s">
        <v>14</v>
      </c>
      <c r="O1611" s="8" t="s">
        <v>19</v>
      </c>
    </row>
    <row r="1612" spans="1:15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11</v>
      </c>
      <c r="D1612" t="s">
        <v>11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14</v>
      </c>
      <c r="O1612" s="7" t="s">
        <v>19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11</v>
      </c>
      <c r="D1613" t="s">
        <v>11</v>
      </c>
      <c r="E1613" s="1">
        <v>1975000</v>
      </c>
      <c r="F1613">
        <f>[1]Sheet1!BK1613</f>
        <v>10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190</v>
      </c>
      <c r="N1613" t="s">
        <v>14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11</v>
      </c>
      <c r="D1614" t="s">
        <v>11</v>
      </c>
      <c r="E1614" s="1">
        <v>27500</v>
      </c>
      <c r="F1614">
        <f>[1]Sheet1!BK1614</f>
        <v>6950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8050</v>
      </c>
      <c r="N1614" t="s">
        <v>14</v>
      </c>
      <c r="O1614" s="7"/>
    </row>
    <row r="1615" spans="1:15" x14ac:dyDescent="0.25">
      <c r="A1615" s="5" t="str">
        <f>[1]Sheet1!B1615</f>
        <v>EA ادامس اسمایل 00گ 18ع 7ف ( اسپرمینت ) استیک 6عددی</v>
      </c>
      <c r="B1615" t="str">
        <f>[1]Sheet1!A1615</f>
        <v>11709</v>
      </c>
      <c r="C1615" t="s">
        <v>11</v>
      </c>
      <c r="D1615" t="s">
        <v>11</v>
      </c>
      <c r="E1615" s="1">
        <v>59213</v>
      </c>
      <c r="F1615">
        <f>[1]Sheet1!BK1615</f>
        <v>828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3510</v>
      </c>
      <c r="N1615" t="s">
        <v>14</v>
      </c>
      <c r="O1615" s="8" t="s">
        <v>19</v>
      </c>
    </row>
    <row r="1616" spans="1:15" x14ac:dyDescent="0.25">
      <c r="A1616" s="5" t="str">
        <f>[1]Sheet1!B1616</f>
        <v>NM قند شکسته 5 کیلوگرمی بارگاه</v>
      </c>
      <c r="B1616" t="str">
        <f>[1]Sheet1!A1616</f>
        <v>11710</v>
      </c>
      <c r="C1616" t="s">
        <v>11</v>
      </c>
      <c r="D1616" t="s">
        <v>11</v>
      </c>
      <c r="E1616" s="1">
        <v>620204</v>
      </c>
      <c r="F1616">
        <f>[1]Sheet1!BK1616</f>
        <v>90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410</v>
      </c>
      <c r="N1616" t="s">
        <v>14</v>
      </c>
      <c r="O1616" s="7" t="s">
        <v>24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11</v>
      </c>
      <c r="D1617" t="s">
        <v>11</v>
      </c>
      <c r="E1617" s="1">
        <v>636876</v>
      </c>
      <c r="F1617">
        <f>[1]Sheet1!BK1617</f>
        <v>360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140</v>
      </c>
      <c r="N1617" t="s">
        <v>14</v>
      </c>
      <c r="O1617" s="8" t="s">
        <v>24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11</v>
      </c>
      <c r="D1618" t="s">
        <v>11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14</v>
      </c>
      <c r="O1618" s="7" t="s">
        <v>24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11</v>
      </c>
      <c r="D1619" t="s">
        <v>11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14</v>
      </c>
      <c r="O1619" s="8" t="s">
        <v>24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11</v>
      </c>
      <c r="D1620" t="s">
        <v>11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14</v>
      </c>
      <c r="O1620" s="7" t="s">
        <v>24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11</v>
      </c>
      <c r="D1621" t="s">
        <v>11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14</v>
      </c>
      <c r="O1621" s="8" t="s">
        <v>24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11</v>
      </c>
      <c r="D1622" t="s">
        <v>11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14</v>
      </c>
      <c r="O1622" s="7" t="s">
        <v>24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11</v>
      </c>
      <c r="D1623" t="s">
        <v>11</v>
      </c>
      <c r="E1623" s="1">
        <v>594005</v>
      </c>
      <c r="F1623">
        <f>[1]Sheet1!BK1623</f>
        <v>200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300</v>
      </c>
      <c r="N1623" t="s">
        <v>14</v>
      </c>
      <c r="O1623" s="8" t="s">
        <v>24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11</v>
      </c>
      <c r="D1624" t="s">
        <v>11</v>
      </c>
      <c r="E1624" s="1">
        <v>67001</v>
      </c>
      <c r="F1624">
        <f>[1]Sheet1!BK1624</f>
        <v>2064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2064</v>
      </c>
      <c r="N1624" t="s">
        <v>14</v>
      </c>
      <c r="O1624" s="7" t="s">
        <v>21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11</v>
      </c>
      <c r="D1625" t="s">
        <v>11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14</v>
      </c>
      <c r="O1625" s="8" t="s">
        <v>21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11</v>
      </c>
      <c r="D1626" t="s">
        <v>11</v>
      </c>
      <c r="E1626" s="1">
        <v>79651</v>
      </c>
      <c r="F1626">
        <f>[1]Sheet1!BK1626</f>
        <v>936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13500</v>
      </c>
      <c r="N1626" t="s">
        <v>14</v>
      </c>
      <c r="O1626" s="7" t="s">
        <v>21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11</v>
      </c>
      <c r="D1627" t="s">
        <v>11</v>
      </c>
      <c r="E1627" s="1">
        <v>92001</v>
      </c>
      <c r="F1627">
        <f>[1]Sheet1!BK1627</f>
        <v>2268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4212</v>
      </c>
      <c r="N1627" t="s">
        <v>14</v>
      </c>
      <c r="O1627" s="8" t="s">
        <v>21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11</v>
      </c>
      <c r="D1628" t="s">
        <v>11</v>
      </c>
      <c r="E1628" s="1">
        <v>162002</v>
      </c>
      <c r="F1628">
        <f>[1]Sheet1!BK1628</f>
        <v>690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210</v>
      </c>
      <c r="N1628" t="s">
        <v>14</v>
      </c>
      <c r="O1628" s="7" t="s">
        <v>21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11</v>
      </c>
      <c r="D1629" t="s">
        <v>11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14</v>
      </c>
      <c r="O1629" s="8"/>
    </row>
    <row r="1630" spans="1:15" x14ac:dyDescent="0.25">
      <c r="A1630" s="5" t="str">
        <f>[1]Sheet1!B1630</f>
        <v>LO چی توز پاپ کرن ( پنیری ) ویژه 00گ 30ع 8ف</v>
      </c>
      <c r="B1630" t="str">
        <f>[1]Sheet1!A1630</f>
        <v>11725</v>
      </c>
      <c r="C1630" t="s">
        <v>11</v>
      </c>
      <c r="D1630" t="s">
        <v>11</v>
      </c>
      <c r="E1630" s="1">
        <v>70360</v>
      </c>
      <c r="F1630">
        <f>[1]Sheet1!BK1630</f>
        <v>4170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360</v>
      </c>
      <c r="N1630" t="s">
        <v>14</v>
      </c>
      <c r="O1630" s="7" t="s">
        <v>22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11</v>
      </c>
      <c r="D1631" t="s">
        <v>11</v>
      </c>
      <c r="E1631" s="1">
        <v>33836</v>
      </c>
      <c r="F1631">
        <f>[1]Sheet1!BK1631</f>
        <v>7920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9000</v>
      </c>
      <c r="N1631" t="s">
        <v>14</v>
      </c>
      <c r="O1631" s="8" t="s">
        <v>19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11</v>
      </c>
      <c r="D1632" t="s">
        <v>11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14</v>
      </c>
      <c r="O1632" s="7" t="s">
        <v>19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11</v>
      </c>
      <c r="D1633" t="s">
        <v>11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14</v>
      </c>
      <c r="O1633" s="8" t="s">
        <v>19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11</v>
      </c>
      <c r="D1634" t="s">
        <v>11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14</v>
      </c>
      <c r="O1634" s="7" t="s">
        <v>19</v>
      </c>
    </row>
    <row r="1635" spans="1:15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11</v>
      </c>
      <c r="D1635" t="s">
        <v>11</v>
      </c>
      <c r="E1635" s="1">
        <v>527716</v>
      </c>
      <c r="F1635">
        <f>[1]Sheet1!BK1635</f>
        <v>150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30</v>
      </c>
      <c r="N1635" t="s">
        <v>14</v>
      </c>
      <c r="O1635" s="8" t="s">
        <v>22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C1636" t="s">
        <v>11</v>
      </c>
      <c r="D1636" t="s">
        <v>11</v>
      </c>
      <c r="E1636" s="1">
        <v>4850</v>
      </c>
      <c r="F1636">
        <f>[1]Sheet1!BK1636</f>
        <v>17700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22300</v>
      </c>
      <c r="N1636" t="s">
        <v>14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C1637" t="s">
        <v>11</v>
      </c>
      <c r="D1637" t="s">
        <v>11</v>
      </c>
      <c r="E1637" s="1">
        <v>4200</v>
      </c>
      <c r="F1637">
        <f>[1]Sheet1!BK1637</f>
        <v>1950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1850</v>
      </c>
      <c r="N1637" t="s">
        <v>14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C1638" t="s">
        <v>11</v>
      </c>
      <c r="D1638" t="s">
        <v>11</v>
      </c>
      <c r="E1638" s="1">
        <v>3300</v>
      </c>
      <c r="F1638">
        <f>[1]Sheet1!BK1638</f>
        <v>7450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8550</v>
      </c>
      <c r="N1638" t="s">
        <v>14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11</v>
      </c>
      <c r="D1639" t="s">
        <v>11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14</v>
      </c>
      <c r="O1639" s="8"/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11</v>
      </c>
      <c r="D1640" t="s">
        <v>11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14</v>
      </c>
      <c r="O1640" s="7"/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11</v>
      </c>
      <c r="D1641" t="s">
        <v>11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14</v>
      </c>
      <c r="O1641" s="8"/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11</v>
      </c>
      <c r="D1642" t="s">
        <v>11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14</v>
      </c>
      <c r="O1642" s="7"/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11</v>
      </c>
      <c r="D1643" t="s">
        <v>11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14</v>
      </c>
      <c r="O1643" s="8" t="s">
        <v>20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11</v>
      </c>
      <c r="D1644" t="s">
        <v>11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14</v>
      </c>
      <c r="O1644" s="7" t="s">
        <v>23</v>
      </c>
    </row>
    <row r="1645" spans="1:15" x14ac:dyDescent="0.25">
      <c r="A1645" s="5" t="str">
        <f>[1]Sheet1!B1645</f>
        <v>HA شکلات مینی چر( بادام زمینی ) فله وینر 3کیلو 1ع 140ف</v>
      </c>
      <c r="B1645" t="str">
        <f>[1]Sheet1!A1645</f>
        <v>11740</v>
      </c>
      <c r="C1645" t="s">
        <v>11</v>
      </c>
      <c r="D1645" t="s">
        <v>11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0</v>
      </c>
      <c r="L1645">
        <v>0</v>
      </c>
      <c r="M1645">
        <f>[1]Sheet1!BL1645</f>
        <v>-21</v>
      </c>
      <c r="N1645" t="s">
        <v>14</v>
      </c>
      <c r="O1645" s="8" t="s">
        <v>19</v>
      </c>
    </row>
    <row r="1646" spans="1:15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11</v>
      </c>
      <c r="D1646" t="s">
        <v>11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14</v>
      </c>
      <c r="O1646" s="7" t="s">
        <v>22</v>
      </c>
    </row>
    <row r="1647" spans="1:15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11</v>
      </c>
      <c r="D1647" t="s">
        <v>11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14</v>
      </c>
      <c r="O1647" s="8" t="s">
        <v>19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11</v>
      </c>
      <c r="D1648" t="s">
        <v>11</v>
      </c>
      <c r="E1648" s="1">
        <v>175488</v>
      </c>
      <c r="F1648">
        <f>[1]Sheet1!BK1648</f>
        <v>6135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19101</v>
      </c>
      <c r="N1648" t="s">
        <v>14</v>
      </c>
      <c r="O1648" s="7" t="s">
        <v>23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11</v>
      </c>
      <c r="D1649" t="s">
        <v>11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14</v>
      </c>
      <c r="O1649" s="8" t="s">
        <v>19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11</v>
      </c>
      <c r="D1650" t="s">
        <v>11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14</v>
      </c>
      <c r="O1650" s="7" t="s">
        <v>19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11</v>
      </c>
      <c r="D1651" t="s">
        <v>11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14</v>
      </c>
      <c r="O1651" s="8" t="s">
        <v>19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11</v>
      </c>
      <c r="D1652" t="s">
        <v>11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14</v>
      </c>
      <c r="O1652" s="7" t="s">
        <v>19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11</v>
      </c>
      <c r="D1653" t="s">
        <v>11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14</v>
      </c>
      <c r="O1653" s="8" t="s">
        <v>19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11</v>
      </c>
      <c r="D1654" t="s">
        <v>11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14</v>
      </c>
      <c r="O1654" s="7" t="s">
        <v>19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11</v>
      </c>
      <c r="D1655" t="s">
        <v>11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14</v>
      </c>
      <c r="O1655" s="8" t="s">
        <v>19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11</v>
      </c>
      <c r="D1656" t="s">
        <v>11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14</v>
      </c>
      <c r="O1656" s="7" t="s">
        <v>19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11</v>
      </c>
      <c r="D1657" t="s">
        <v>11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14</v>
      </c>
      <c r="O1657" s="8" t="s">
        <v>19</v>
      </c>
    </row>
    <row r="1658" spans="1:15" x14ac:dyDescent="0.25">
      <c r="A1658" s="5" t="str">
        <f>[1]Sheet1!B1658</f>
        <v xml:space="preserve">KE کیک سی سی روکش سفید ( وانیلی ) کرمدار کاراملی 40گ 24*4ع 7ف </v>
      </c>
      <c r="B1658" t="str">
        <f>[1]Sheet1!A1658</f>
        <v>11753</v>
      </c>
      <c r="C1658" t="s">
        <v>11</v>
      </c>
      <c r="D1658" t="s">
        <v>11</v>
      </c>
      <c r="E1658" s="1">
        <v>54782</v>
      </c>
      <c r="F1658">
        <f>[1]Sheet1!BK1658</f>
        <v>1224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3648</v>
      </c>
      <c r="N1658" t="s">
        <v>14</v>
      </c>
      <c r="O1658" s="7" t="s">
        <v>19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11</v>
      </c>
      <c r="D1659" t="s">
        <v>11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14</v>
      </c>
      <c r="O1659" s="8" t="s">
        <v>19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11</v>
      </c>
      <c r="D1660" t="s">
        <v>11</v>
      </c>
      <c r="E1660" s="1">
        <v>33836</v>
      </c>
      <c r="F1660">
        <f>[1]Sheet1!BK1660</f>
        <v>8760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7080</v>
      </c>
      <c r="N1660" t="s">
        <v>14</v>
      </c>
      <c r="O1660" s="7" t="s">
        <v>19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11</v>
      </c>
      <c r="D1661" t="s">
        <v>11</v>
      </c>
      <c r="E1661" s="1">
        <v>33836</v>
      </c>
      <c r="F1661">
        <f>[1]Sheet1!BK1661</f>
        <v>7440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12420</v>
      </c>
      <c r="N1661" t="s">
        <v>14</v>
      </c>
      <c r="O1661" s="8" t="s">
        <v>19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11</v>
      </c>
      <c r="D1662" t="s">
        <v>11</v>
      </c>
      <c r="E1662" s="1">
        <v>84500</v>
      </c>
      <c r="F1662">
        <f>[1]Sheet1!BK1662</f>
        <v>216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684</v>
      </c>
      <c r="N1662" t="s">
        <v>14</v>
      </c>
      <c r="O1662" s="7" t="s">
        <v>19</v>
      </c>
    </row>
    <row r="1663" spans="1:15" x14ac:dyDescent="0.25">
      <c r="A1663" s="5" t="str">
        <f>[1]Sheet1!B1663</f>
        <v>LO چی توز پاپ کرن ( کچاپ ) ویژه 00گ 30ع 8ف</v>
      </c>
      <c r="B1663" t="str">
        <f>[1]Sheet1!A1663</f>
        <v>11758</v>
      </c>
      <c r="C1663" t="s">
        <v>11</v>
      </c>
      <c r="D1663" t="s">
        <v>11</v>
      </c>
      <c r="E1663" s="1">
        <v>70359</v>
      </c>
      <c r="F1663">
        <f>[1]Sheet1!BK1663</f>
        <v>2760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90</v>
      </c>
      <c r="N1663" t="s">
        <v>14</v>
      </c>
      <c r="O1663" s="8"/>
    </row>
    <row r="1664" spans="1:15" x14ac:dyDescent="0.25">
      <c r="A1664" s="5" t="str">
        <f>[1]Sheet1!B1664</f>
        <v xml:space="preserve">MH چی توز چیپس ( لیمویی ) متوسط 00گ 20ع 18ف </v>
      </c>
      <c r="B1664" t="str">
        <f>[1]Sheet1!A1664</f>
        <v>11759</v>
      </c>
      <c r="C1664" t="s">
        <v>11</v>
      </c>
      <c r="D1664" t="s">
        <v>11</v>
      </c>
      <c r="E1664" s="1">
        <v>158281</v>
      </c>
      <c r="F1664">
        <f>[1]Sheet1!BK1664</f>
        <v>3240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220</v>
      </c>
      <c r="N1664" t="s">
        <v>14</v>
      </c>
      <c r="O1664" s="7" t="s">
        <v>22</v>
      </c>
    </row>
    <row r="1665" spans="1:15" x14ac:dyDescent="0.25">
      <c r="A1665" s="5" t="str">
        <f>[1]Sheet1!B1665</f>
        <v>LE چی توز اسنک موتوری تند اتشین  ( ویژه ) 00گ 30ع 12ف</v>
      </c>
      <c r="B1665" t="str">
        <f>[1]Sheet1!A1665</f>
        <v>11760</v>
      </c>
      <c r="C1665" t="s">
        <v>11</v>
      </c>
      <c r="D1665" t="s">
        <v>11</v>
      </c>
      <c r="E1665" s="1">
        <v>105538</v>
      </c>
      <c r="F1665">
        <f>[1]Sheet1!BK1665</f>
        <v>240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60</v>
      </c>
      <c r="N1665" t="s">
        <v>14</v>
      </c>
      <c r="O1665" s="8" t="s">
        <v>22</v>
      </c>
    </row>
    <row r="1666" spans="1:15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11</v>
      </c>
      <c r="D1666" t="s">
        <v>11</v>
      </c>
      <c r="E1666" s="1">
        <v>352767</v>
      </c>
      <c r="F1666">
        <f>[1]Sheet1!BK1666</f>
        <v>234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2116599</v>
      </c>
      <c r="L1666">
        <v>0</v>
      </c>
      <c r="M1666">
        <f>[1]Sheet1!BL1666</f>
        <v>246</v>
      </c>
      <c r="N1666" t="s">
        <v>14</v>
      </c>
      <c r="O1666" s="7" t="s">
        <v>15</v>
      </c>
    </row>
    <row r="1667" spans="1:15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11</v>
      </c>
      <c r="D1667" t="s">
        <v>11</v>
      </c>
      <c r="E1667" s="1">
        <v>352767</v>
      </c>
      <c r="F1667">
        <f>[1]Sheet1!BK1667</f>
        <v>217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2116599</v>
      </c>
      <c r="L1667">
        <v>0</v>
      </c>
      <c r="M1667">
        <f>[1]Sheet1!BL1667</f>
        <v>263</v>
      </c>
      <c r="N1667" t="s">
        <v>14</v>
      </c>
      <c r="O1667" s="8" t="s">
        <v>15</v>
      </c>
    </row>
    <row r="1668" spans="1:15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11</v>
      </c>
      <c r="D1668" t="s">
        <v>11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14</v>
      </c>
      <c r="O1668" s="7" t="s">
        <v>15</v>
      </c>
    </row>
    <row r="1669" spans="1:15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11</v>
      </c>
      <c r="D1669" t="s">
        <v>11</v>
      </c>
      <c r="E1669" s="1">
        <v>352767</v>
      </c>
      <c r="F1669">
        <f>[1]Sheet1!BK1669</f>
        <v>438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2116599</v>
      </c>
      <c r="L1669">
        <v>0</v>
      </c>
      <c r="M1669">
        <f>[1]Sheet1!BL1669</f>
        <v>294</v>
      </c>
      <c r="N1669" t="s">
        <v>14</v>
      </c>
      <c r="O1669" s="8" t="s">
        <v>15</v>
      </c>
    </row>
    <row r="1670" spans="1:15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11</v>
      </c>
      <c r="D1670" t="s">
        <v>11</v>
      </c>
      <c r="E1670" s="1">
        <v>352767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2116599</v>
      </c>
      <c r="L1670">
        <v>0</v>
      </c>
      <c r="M1670">
        <f>[1]Sheet1!BL1670</f>
        <v>101</v>
      </c>
      <c r="N1670" t="s">
        <v>14</v>
      </c>
      <c r="O1670" s="7" t="s">
        <v>15</v>
      </c>
    </row>
    <row r="1671" spans="1:15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11</v>
      </c>
      <c r="D1671" t="s">
        <v>11</v>
      </c>
      <c r="E1671" s="1">
        <v>352767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2116599</v>
      </c>
      <c r="L1671">
        <v>0</v>
      </c>
      <c r="M1671">
        <f>[1]Sheet1!BL1671</f>
        <v>244</v>
      </c>
      <c r="N1671" t="s">
        <v>14</v>
      </c>
      <c r="O1671" s="8" t="s">
        <v>15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11</v>
      </c>
      <c r="D1672" t="s">
        <v>11</v>
      </c>
      <c r="E1672" s="1">
        <v>197800</v>
      </c>
      <c r="F1672">
        <f>[1]Sheet1!BK1672</f>
        <v>577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1296</v>
      </c>
      <c r="N1672" t="s">
        <v>14</v>
      </c>
      <c r="O1672" s="7" t="s">
        <v>15</v>
      </c>
    </row>
    <row r="1673" spans="1:15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11</v>
      </c>
      <c r="D1673" t="s">
        <v>11</v>
      </c>
      <c r="E1673" s="1">
        <v>134152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1609827</v>
      </c>
      <c r="L1673">
        <v>0</v>
      </c>
      <c r="M1673">
        <f>[1]Sheet1!BL1673</f>
        <v>312</v>
      </c>
      <c r="N1673" t="s">
        <v>14</v>
      </c>
      <c r="O1673" s="8" t="s">
        <v>15</v>
      </c>
    </row>
    <row r="1674" spans="1:15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11</v>
      </c>
      <c r="D1674" t="s">
        <v>11</v>
      </c>
      <c r="E1674" s="1">
        <v>134152</v>
      </c>
      <c r="F1674">
        <f>[1]Sheet1!BK1674</f>
        <v>264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1609827</v>
      </c>
      <c r="L1674">
        <v>0</v>
      </c>
      <c r="M1674">
        <f>[1]Sheet1!BL1674</f>
        <v>216</v>
      </c>
      <c r="N1674" t="s">
        <v>14</v>
      </c>
      <c r="O1674" s="7" t="s">
        <v>15</v>
      </c>
    </row>
    <row r="1675" spans="1:15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11</v>
      </c>
      <c r="D1675" t="s">
        <v>11</v>
      </c>
      <c r="E1675" s="1">
        <v>134152</v>
      </c>
      <c r="F1675">
        <f>[1]Sheet1!BK1675</f>
        <v>276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1609827</v>
      </c>
      <c r="L1675">
        <v>0</v>
      </c>
      <c r="M1675">
        <f>[1]Sheet1!BL1675</f>
        <v>204</v>
      </c>
      <c r="N1675" t="s">
        <v>14</v>
      </c>
      <c r="O1675" s="8" t="s">
        <v>15</v>
      </c>
    </row>
    <row r="1676" spans="1:15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11</v>
      </c>
      <c r="D1676" t="s">
        <v>11</v>
      </c>
      <c r="E1676" s="1">
        <v>134152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1609827</v>
      </c>
      <c r="L1676">
        <v>0</v>
      </c>
      <c r="M1676">
        <f>[1]Sheet1!BL1676</f>
        <v>288</v>
      </c>
      <c r="N1676" t="s">
        <v>14</v>
      </c>
      <c r="O1676" s="7" t="s">
        <v>15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11</v>
      </c>
      <c r="D1677" t="s">
        <v>11</v>
      </c>
      <c r="E1677" s="1">
        <v>145838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1750062</v>
      </c>
      <c r="L1677">
        <v>0</v>
      </c>
      <c r="M1677">
        <f>[1]Sheet1!BL1677</f>
        <v>672</v>
      </c>
      <c r="N1677" t="s">
        <v>14</v>
      </c>
      <c r="O1677" s="8" t="s">
        <v>15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11</v>
      </c>
      <c r="D1678" t="s">
        <v>11</v>
      </c>
      <c r="E1678" s="1">
        <v>235002</v>
      </c>
      <c r="F1678">
        <f>[1]Sheet1!BK1678</f>
        <v>6991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2801</v>
      </c>
      <c r="N1678" t="s">
        <v>14</v>
      </c>
      <c r="O1678" s="7" t="s">
        <v>15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11</v>
      </c>
      <c r="D1679" t="s">
        <v>11</v>
      </c>
      <c r="E1679" s="1">
        <v>145838</v>
      </c>
      <c r="F1679">
        <f>[1]Sheet1!BK1679</f>
        <v>288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1750062</v>
      </c>
      <c r="L1679">
        <v>0</v>
      </c>
      <c r="M1679">
        <f>[1]Sheet1!BL1679</f>
        <v>468</v>
      </c>
      <c r="N1679" t="s">
        <v>14</v>
      </c>
      <c r="O1679" s="8" t="s">
        <v>15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11</v>
      </c>
      <c r="D1680" t="s">
        <v>11</v>
      </c>
      <c r="E1680" s="1">
        <v>235002</v>
      </c>
      <c r="F1680">
        <f>[1]Sheet1!BK1680</f>
        <v>2958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3066</v>
      </c>
      <c r="N1680" t="s">
        <v>14</v>
      </c>
      <c r="O1680" s="7" t="s">
        <v>15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11</v>
      </c>
      <c r="D1681" t="s">
        <v>11</v>
      </c>
      <c r="E1681" s="1">
        <v>145838</v>
      </c>
      <c r="F1681">
        <f>[1]Sheet1!BK1681</f>
        <v>528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1750062</v>
      </c>
      <c r="L1681">
        <v>0</v>
      </c>
      <c r="M1681">
        <f>[1]Sheet1!BL1681</f>
        <v>228</v>
      </c>
      <c r="N1681" t="s">
        <v>14</v>
      </c>
      <c r="O1681" s="8" t="s">
        <v>15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11</v>
      </c>
      <c r="D1682" t="s">
        <v>11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14</v>
      </c>
      <c r="O1682" s="7" t="s">
        <v>15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11</v>
      </c>
      <c r="D1683" t="s">
        <v>11</v>
      </c>
      <c r="E1683" s="1">
        <v>132580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1590964</v>
      </c>
      <c r="L1683">
        <v>0</v>
      </c>
      <c r="M1683">
        <f>[1]Sheet1!BL1683</f>
        <v>708</v>
      </c>
      <c r="N1683" t="s">
        <v>14</v>
      </c>
      <c r="O1683" s="8" t="s">
        <v>15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11</v>
      </c>
      <c r="D1684" t="s">
        <v>11</v>
      </c>
      <c r="E1684" s="1">
        <v>235002</v>
      </c>
      <c r="F1684">
        <f>[1]Sheet1!BK1684</f>
        <v>265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491</v>
      </c>
      <c r="N1684" t="s">
        <v>14</v>
      </c>
      <c r="O1684" s="7" t="s">
        <v>15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11</v>
      </c>
      <c r="D1685" t="s">
        <v>11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14</v>
      </c>
      <c r="O1685" s="8" t="s">
        <v>15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11</v>
      </c>
      <c r="D1686" t="s">
        <v>11</v>
      </c>
      <c r="E1686" s="1">
        <v>145838</v>
      </c>
      <c r="F1686">
        <f>[1]Sheet1!BK1686</f>
        <v>120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1750062</v>
      </c>
      <c r="L1686">
        <v>0</v>
      </c>
      <c r="M1686">
        <f>[1]Sheet1!BL1686</f>
        <v>636</v>
      </c>
      <c r="N1686" t="s">
        <v>14</v>
      </c>
      <c r="O1686" s="7" t="s">
        <v>15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11</v>
      </c>
      <c r="D1687" t="s">
        <v>11</v>
      </c>
      <c r="E1687" s="1">
        <v>235002</v>
      </c>
      <c r="F1687">
        <f>[1]Sheet1!BK1687</f>
        <v>163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587</v>
      </c>
      <c r="N1687" t="s">
        <v>14</v>
      </c>
      <c r="O1687" s="8" t="s">
        <v>15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11</v>
      </c>
      <c r="D1688" t="s">
        <v>11</v>
      </c>
      <c r="E1688" s="1">
        <v>145838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1750062</v>
      </c>
      <c r="L1688">
        <v>0</v>
      </c>
      <c r="M1688">
        <f>[1]Sheet1!BL1688</f>
        <v>468</v>
      </c>
      <c r="N1688" t="s">
        <v>14</v>
      </c>
      <c r="O1688" s="7" t="s">
        <v>15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11</v>
      </c>
      <c r="D1689" t="s">
        <v>11</v>
      </c>
      <c r="E1689" s="1">
        <v>145838</v>
      </c>
      <c r="F1689">
        <f>[1]Sheet1!BK1689</f>
        <v>252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1750062</v>
      </c>
      <c r="L1689">
        <v>0</v>
      </c>
      <c r="M1689">
        <f>[1]Sheet1!BL1689</f>
        <v>504</v>
      </c>
      <c r="N1689" t="s">
        <v>14</v>
      </c>
      <c r="O1689" s="8" t="s">
        <v>15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11</v>
      </c>
      <c r="D1690" t="s">
        <v>11</v>
      </c>
      <c r="E1690" s="1">
        <v>235002</v>
      </c>
      <c r="F1690">
        <f>[1]Sheet1!BK1690</f>
        <v>2832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2436</v>
      </c>
      <c r="N1690" t="s">
        <v>14</v>
      </c>
      <c r="O1690" s="7" t="s">
        <v>15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11</v>
      </c>
      <c r="D1691" t="s">
        <v>11</v>
      </c>
      <c r="E1691" s="1">
        <v>235002</v>
      </c>
      <c r="F1691">
        <f>[1]Sheet1!BK1691</f>
        <v>445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305</v>
      </c>
      <c r="N1691" t="s">
        <v>14</v>
      </c>
      <c r="O1691" s="8" t="s">
        <v>15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11</v>
      </c>
      <c r="D1692" t="s">
        <v>11</v>
      </c>
      <c r="E1692" s="1">
        <v>132579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1590952</v>
      </c>
      <c r="L1692">
        <v>0</v>
      </c>
      <c r="M1692">
        <f>[1]Sheet1!BL1692</f>
        <v>600</v>
      </c>
      <c r="N1692" t="s">
        <v>14</v>
      </c>
      <c r="O1692" s="7" t="s">
        <v>15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11</v>
      </c>
      <c r="D1693" t="s">
        <v>11</v>
      </c>
      <c r="E1693" s="1">
        <v>235002</v>
      </c>
      <c r="F1693">
        <f>[1]Sheet1!BK1693</f>
        <v>654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846</v>
      </c>
      <c r="N1693" t="s">
        <v>14</v>
      </c>
      <c r="O1693" s="8" t="s">
        <v>15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11</v>
      </c>
      <c r="D1694" t="s">
        <v>11</v>
      </c>
      <c r="E1694" s="1">
        <v>145838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1750062</v>
      </c>
      <c r="L1694">
        <v>0</v>
      </c>
      <c r="M1694">
        <f>[1]Sheet1!BL1694</f>
        <v>624</v>
      </c>
      <c r="N1694" t="s">
        <v>14</v>
      </c>
      <c r="O1694" s="7" t="s">
        <v>15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11</v>
      </c>
      <c r="D1695" t="s">
        <v>11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14</v>
      </c>
      <c r="O1695" s="8" t="s">
        <v>15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11</v>
      </c>
      <c r="D1696" t="s">
        <v>11</v>
      </c>
      <c r="E1696" s="1">
        <v>235002</v>
      </c>
      <c r="F1696">
        <f>[1]Sheet1!BK1696</f>
        <v>1177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329</v>
      </c>
      <c r="N1696" t="s">
        <v>14</v>
      </c>
      <c r="O1696" s="7" t="s">
        <v>15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11</v>
      </c>
      <c r="D1697" t="s">
        <v>11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14</v>
      </c>
      <c r="O1697" s="8" t="s">
        <v>12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11</v>
      </c>
      <c r="D1698" t="s">
        <v>11</v>
      </c>
      <c r="E1698" s="1">
        <v>101000</v>
      </c>
      <c r="F1698">
        <f>[1]Sheet1!BK1698</f>
        <v>600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900</v>
      </c>
      <c r="N1698" t="s">
        <v>14</v>
      </c>
      <c r="O1698" s="7" t="s">
        <v>12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11</v>
      </c>
      <c r="D1699" t="s">
        <v>11</v>
      </c>
      <c r="E1699" s="1">
        <v>60600</v>
      </c>
      <c r="F1699">
        <f>[1]Sheet1!BK1699</f>
        <v>1350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900</v>
      </c>
      <c r="N1699" t="s">
        <v>14</v>
      </c>
      <c r="O1699" s="8" t="s">
        <v>12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11</v>
      </c>
      <c r="D1700" t="s">
        <v>11</v>
      </c>
      <c r="E1700" s="1">
        <v>910000</v>
      </c>
      <c r="F1700">
        <f>[1]Sheet1!BK1700</f>
        <v>80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70</v>
      </c>
      <c r="N1700" t="s">
        <v>14</v>
      </c>
      <c r="O1700" s="7" t="s">
        <v>12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11</v>
      </c>
      <c r="D1701" t="s">
        <v>11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14</v>
      </c>
      <c r="O1701" s="8" t="s">
        <v>19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11</v>
      </c>
      <c r="D1702" t="s">
        <v>11</v>
      </c>
      <c r="E1702" s="1">
        <v>115847</v>
      </c>
      <c r="F1702">
        <f>[1]Sheet1!BK1702</f>
        <v>708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2592</v>
      </c>
      <c r="N1702" t="s">
        <v>14</v>
      </c>
      <c r="O1702" s="7"/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11</v>
      </c>
      <c r="D1703" t="s">
        <v>11</v>
      </c>
      <c r="E1703" s="1">
        <v>185357</v>
      </c>
      <c r="F1703">
        <f>[1]Sheet1!BK1703</f>
        <v>450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1668</v>
      </c>
      <c r="N1703" t="s">
        <v>14</v>
      </c>
      <c r="O1703" s="8"/>
    </row>
    <row r="1704" spans="1:15" x14ac:dyDescent="0.25">
      <c r="A1704" s="5" t="str">
        <f>[1]Sheet1!B1704</f>
        <v xml:space="preserve">MG چی توز چیپس ( کچاپ ) متوسط 00گ 20ع 18ف </v>
      </c>
      <c r="B1704" t="str">
        <f>[1]Sheet1!A1704</f>
        <v>11799</v>
      </c>
      <c r="C1704" t="s">
        <v>11</v>
      </c>
      <c r="D1704" t="s">
        <v>11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14</v>
      </c>
      <c r="O1704" s="7" t="s">
        <v>22</v>
      </c>
    </row>
    <row r="1705" spans="1:15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11</v>
      </c>
      <c r="D1705" t="s">
        <v>11</v>
      </c>
      <c r="E1705" s="1">
        <v>159155</v>
      </c>
      <c r="F1705">
        <f>[1]Sheet1!BK1705</f>
        <v>2860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720</v>
      </c>
      <c r="N1705" t="s">
        <v>14</v>
      </c>
      <c r="O1705" s="8" t="s">
        <v>22</v>
      </c>
    </row>
    <row r="1706" spans="1:15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11</v>
      </c>
      <c r="D1706" t="s">
        <v>11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14</v>
      </c>
      <c r="O1706" s="7" t="s">
        <v>22</v>
      </c>
    </row>
    <row r="1707" spans="1:15" x14ac:dyDescent="0.25">
      <c r="A1707" s="5" t="str">
        <f>[1]Sheet1!B1707</f>
        <v xml:space="preserve">MK چی توز چیپس کتل ( سرکه ) متوسط 00گ 20ع 18ف </v>
      </c>
      <c r="B1707" t="str">
        <f>[1]Sheet1!A1707</f>
        <v>11802</v>
      </c>
      <c r="C1707" t="s">
        <v>11</v>
      </c>
      <c r="D1707" t="s">
        <v>11</v>
      </c>
      <c r="E1707" s="1">
        <v>159155</v>
      </c>
      <c r="F1707">
        <f>[1]Sheet1!BK1707</f>
        <v>380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20</v>
      </c>
      <c r="N1707" t="s">
        <v>14</v>
      </c>
      <c r="O1707" s="8" t="s">
        <v>22</v>
      </c>
    </row>
    <row r="1708" spans="1:15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11</v>
      </c>
      <c r="D1708" t="s">
        <v>11</v>
      </c>
      <c r="E1708" s="1">
        <v>316560</v>
      </c>
      <c r="F1708">
        <f>[1]Sheet1!BK1708</f>
        <v>140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60</v>
      </c>
      <c r="N1708" t="s">
        <v>14</v>
      </c>
      <c r="O1708" s="7" t="s">
        <v>22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11</v>
      </c>
      <c r="D1709" t="s">
        <v>11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14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11</v>
      </c>
      <c r="D1710" t="s">
        <v>11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14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11</v>
      </c>
      <c r="D1711" t="s">
        <v>11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14</v>
      </c>
      <c r="O1711" s="8" t="s">
        <v>19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11</v>
      </c>
      <c r="D1712" t="s">
        <v>11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14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11</v>
      </c>
      <c r="D1713" t="s">
        <v>11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14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11</v>
      </c>
      <c r="D1714" t="s">
        <v>11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14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11</v>
      </c>
      <c r="D1715" t="s">
        <v>11</v>
      </c>
      <c r="E1715" s="1">
        <v>1863700</v>
      </c>
      <c r="F1715">
        <f>[1]Sheet1!BK1715</f>
        <v>2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14</v>
      </c>
      <c r="N1715" t="s">
        <v>14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11</v>
      </c>
      <c r="D1716" t="s">
        <v>11</v>
      </c>
      <c r="E1716" s="1">
        <v>1864700</v>
      </c>
      <c r="F1716">
        <f>[1]Sheet1!BK1716</f>
        <v>8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6</v>
      </c>
      <c r="N1716" t="s">
        <v>14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11</v>
      </c>
      <c r="D1717" t="s">
        <v>11</v>
      </c>
      <c r="E1717" s="1">
        <v>1507995</v>
      </c>
      <c r="F1717">
        <f>[1]Sheet1!BK1717</f>
        <v>8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12</v>
      </c>
      <c r="N1717" t="s">
        <v>14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11</v>
      </c>
      <c r="D1718" t="s">
        <v>11</v>
      </c>
      <c r="E1718" s="1">
        <v>1507995</v>
      </c>
      <c r="F1718">
        <f>[1]Sheet1!BK1718</f>
        <v>8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12</v>
      </c>
      <c r="N1718" t="s">
        <v>14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11</v>
      </c>
      <c r="D1719" t="s">
        <v>11</v>
      </c>
      <c r="E1719" s="1">
        <v>1724190</v>
      </c>
      <c r="F1719">
        <f>[1]Sheet1!BK1719</f>
        <v>22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30</v>
      </c>
      <c r="N1719" t="s">
        <v>14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11</v>
      </c>
      <c r="D1720" t="s">
        <v>11</v>
      </c>
      <c r="E1720" s="1">
        <v>1724190</v>
      </c>
      <c r="F1720">
        <f>[1]Sheet1!BK1720</f>
        <v>6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44</v>
      </c>
      <c r="N1720" t="s">
        <v>14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11</v>
      </c>
      <c r="D1721" t="s">
        <v>11</v>
      </c>
      <c r="E1721" s="1">
        <v>1724190</v>
      </c>
      <c r="F1721">
        <f>[1]Sheet1!BK1721</f>
        <v>14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6</v>
      </c>
      <c r="N1721" t="s">
        <v>14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11</v>
      </c>
      <c r="D1722" t="s">
        <v>11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14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11</v>
      </c>
      <c r="D1723" t="s">
        <v>11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14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11</v>
      </c>
      <c r="D1724" t="s">
        <v>11</v>
      </c>
      <c r="E1724" s="1">
        <v>1724190</v>
      </c>
      <c r="F1724">
        <f>[1]Sheet1!BK1724</f>
        <v>12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30</v>
      </c>
      <c r="N1724" t="s">
        <v>14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11</v>
      </c>
      <c r="D1725" t="s">
        <v>11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14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11</v>
      </c>
      <c r="D1726" t="s">
        <v>11</v>
      </c>
      <c r="E1726" s="1">
        <v>1864700</v>
      </c>
      <c r="F1726">
        <f>[1]Sheet1!BK1726</f>
        <v>4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26</v>
      </c>
      <c r="N1726" t="s">
        <v>14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11</v>
      </c>
      <c r="D1727" t="s">
        <v>11</v>
      </c>
      <c r="E1727" s="1">
        <v>1864700</v>
      </c>
      <c r="F1727">
        <f>[1]Sheet1!BK1727</f>
        <v>6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24</v>
      </c>
      <c r="N1727" t="s">
        <v>14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11</v>
      </c>
      <c r="D1728" t="s">
        <v>11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14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11</v>
      </c>
      <c r="D1729" t="s">
        <v>11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14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11</v>
      </c>
      <c r="D1730" t="s">
        <v>11</v>
      </c>
      <c r="E1730" s="1">
        <v>1891750</v>
      </c>
      <c r="F1730">
        <f>[1]Sheet1!BK1730</f>
        <v>65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115</v>
      </c>
      <c r="N1730" t="s">
        <v>14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11</v>
      </c>
      <c r="D1731" t="s">
        <v>11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14</v>
      </c>
      <c r="O1731" s="8" t="s">
        <v>19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11</v>
      </c>
      <c r="D1732" t="s">
        <v>11</v>
      </c>
      <c r="E1732" s="1">
        <v>33983</v>
      </c>
      <c r="F1732">
        <f>[1]Sheet1!BK1732</f>
        <v>4800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10200</v>
      </c>
      <c r="N1732" t="s">
        <v>14</v>
      </c>
      <c r="O1732" s="7" t="s">
        <v>19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11</v>
      </c>
      <c r="D1733" t="s">
        <v>11</v>
      </c>
      <c r="E1733" s="1">
        <v>169920</v>
      </c>
      <c r="F1733">
        <f>[1]Sheet1!BK1733</f>
        <v>0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180</v>
      </c>
      <c r="N1733" t="s">
        <v>14</v>
      </c>
      <c r="O1733" s="8" t="s">
        <v>19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11</v>
      </c>
      <c r="D1734" t="s">
        <v>11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14</v>
      </c>
      <c r="O1734" s="7" t="s">
        <v>19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11</v>
      </c>
      <c r="D1735" t="s">
        <v>11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14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11</v>
      </c>
      <c r="D1736" t="s">
        <v>11</v>
      </c>
      <c r="E1736" s="1">
        <v>1416250</v>
      </c>
      <c r="F1736">
        <f>[1]Sheet1!BK1736</f>
        <v>35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40</v>
      </c>
      <c r="N1736" t="s">
        <v>14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11</v>
      </c>
      <c r="D1737" t="s">
        <v>11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14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11</v>
      </c>
      <c r="D1738" t="s">
        <v>11</v>
      </c>
      <c r="E1738" s="1">
        <v>1583660</v>
      </c>
      <c r="F1738">
        <f>[1]Sheet1!BK1738</f>
        <v>40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5</v>
      </c>
      <c r="N1738" t="s">
        <v>14</v>
      </c>
      <c r="O1738" s="7"/>
    </row>
    <row r="1739" spans="1:15" x14ac:dyDescent="0.25">
      <c r="A1739" s="5" t="str">
        <f>[1]Sheet1!B1739</f>
        <v xml:space="preserve">MM چی توز چیپس کتل ( ناچو ) متوسط 00گ 20ع 18ف </v>
      </c>
      <c r="B1739" t="str">
        <f>[1]Sheet1!A1739</f>
        <v>11834</v>
      </c>
      <c r="C1739" t="s">
        <v>11</v>
      </c>
      <c r="D1739" t="s">
        <v>11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14</v>
      </c>
      <c r="O1739" s="8" t="s">
        <v>22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11</v>
      </c>
      <c r="D1740" t="s">
        <v>11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14</v>
      </c>
      <c r="O1740" s="7" t="s">
        <v>19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11</v>
      </c>
      <c r="D1741" t="s">
        <v>11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14</v>
      </c>
      <c r="O1741" s="8" t="s">
        <v>19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11</v>
      </c>
      <c r="D1742" t="s">
        <v>11</v>
      </c>
      <c r="E1742" s="1">
        <v>25599</v>
      </c>
      <c r="F1742">
        <f>[1]Sheet1!BK1742</f>
        <v>150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750</v>
      </c>
      <c r="N1742" t="s">
        <v>14</v>
      </c>
      <c r="O1742" s="7" t="s">
        <v>19</v>
      </c>
    </row>
    <row r="1743" spans="1:15" x14ac:dyDescent="0.25">
      <c r="A1743" s="5" t="str">
        <f>[1]Sheet1!B1743</f>
        <v xml:space="preserve">HG شکلات تیدو شیری با کرم ( نارگیل ) 7گ 50ع 3ف </v>
      </c>
      <c r="B1743" t="str">
        <f>[1]Sheet1!A1743</f>
        <v>11838</v>
      </c>
      <c r="C1743" t="s">
        <v>11</v>
      </c>
      <c r="D1743" t="s">
        <v>11</v>
      </c>
      <c r="E1743" s="1">
        <v>25599</v>
      </c>
      <c r="F1743">
        <f>[1]Sheet1!BK1743</f>
        <v>100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800</v>
      </c>
      <c r="N1743" t="s">
        <v>14</v>
      </c>
      <c r="O1743" s="8" t="s">
        <v>19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11</v>
      </c>
      <c r="D1744" t="s">
        <v>11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14</v>
      </c>
      <c r="O1744" s="7" t="s">
        <v>19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11</v>
      </c>
      <c r="D1745" t="s">
        <v>11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168</v>
      </c>
      <c r="N1745" t="s">
        <v>14</v>
      </c>
      <c r="O1745" s="8" t="s">
        <v>19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11</v>
      </c>
      <c r="D1746" t="s">
        <v>11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14</v>
      </c>
      <c r="O1746" s="7" t="s">
        <v>19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11</v>
      </c>
      <c r="D1747" t="s">
        <v>11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14</v>
      </c>
      <c r="O1747" s="8" t="s">
        <v>19</v>
      </c>
    </row>
    <row r="1748" spans="1:15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11</v>
      </c>
      <c r="D1748" t="s">
        <v>11</v>
      </c>
      <c r="E1748" s="1">
        <v>59665</v>
      </c>
      <c r="F1748">
        <f>[1]Sheet1!BK1748</f>
        <v>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1344</v>
      </c>
      <c r="N1748" t="s">
        <v>14</v>
      </c>
      <c r="O1748" s="7"/>
    </row>
    <row r="1749" spans="1:15" x14ac:dyDescent="0.25">
      <c r="A1749" s="5" t="str">
        <f>[1]Sheet1!B1749</f>
        <v>HN چی توز چی پف تخم مرغی ( متوسط )30ع 15ف</v>
      </c>
      <c r="B1749" t="str">
        <f>[1]Sheet1!A1749</f>
        <v>11844</v>
      </c>
      <c r="C1749" t="s">
        <v>11</v>
      </c>
      <c r="D1749" t="s">
        <v>11</v>
      </c>
      <c r="E1749" s="1">
        <v>131926</v>
      </c>
      <c r="F1749">
        <f>[1]Sheet1!BK1749</f>
        <v>450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150</v>
      </c>
      <c r="N1749" t="s">
        <v>14</v>
      </c>
      <c r="O1749" s="8" t="s">
        <v>22</v>
      </c>
    </row>
    <row r="1750" spans="1:15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11</v>
      </c>
      <c r="D1750" t="s">
        <v>11</v>
      </c>
      <c r="E1750" s="1">
        <v>105538</v>
      </c>
      <c r="F1750">
        <f>[1]Sheet1!BK1750</f>
        <v>270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330</v>
      </c>
      <c r="N1750" t="s">
        <v>14</v>
      </c>
      <c r="O1750" s="7" t="s">
        <v>22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11</v>
      </c>
      <c r="D1751" t="s">
        <v>11</v>
      </c>
      <c r="E1751" s="1">
        <v>213614</v>
      </c>
      <c r="F1751">
        <f>[1]Sheet1!BK1751</f>
        <v>0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360</v>
      </c>
      <c r="N1751" t="s">
        <v>14</v>
      </c>
      <c r="O1751" s="8" t="s">
        <v>19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11</v>
      </c>
      <c r="D1752" t="s">
        <v>11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14</v>
      </c>
      <c r="O1752" s="7" t="s">
        <v>19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11</v>
      </c>
      <c r="D1753" t="s">
        <v>11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14</v>
      </c>
      <c r="O1753" s="8" t="s">
        <v>19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11</v>
      </c>
      <c r="D1754" t="s">
        <v>11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14</v>
      </c>
      <c r="O1754" s="7" t="s">
        <v>19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11</v>
      </c>
      <c r="D1755" t="s">
        <v>11</v>
      </c>
      <c r="E1755" s="1">
        <v>3568314</v>
      </c>
      <c r="F1755">
        <f>[1]Sheet1!BK1755</f>
        <v>72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128</v>
      </c>
      <c r="N1755" t="s">
        <v>14</v>
      </c>
      <c r="O1755" s="8" t="s">
        <v>19</v>
      </c>
    </row>
    <row r="1756" spans="1:15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11</v>
      </c>
      <c r="D1756" t="s">
        <v>11</v>
      </c>
      <c r="E1756" s="1">
        <v>1231917</v>
      </c>
      <c r="F1756">
        <f>[1]Sheet1!BK1756</f>
        <v>2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88</v>
      </c>
      <c r="N1756" t="s">
        <v>14</v>
      </c>
      <c r="O1756" s="7" t="s">
        <v>19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11</v>
      </c>
      <c r="D1757" t="s">
        <v>11</v>
      </c>
      <c r="E1757" s="1">
        <v>1231917</v>
      </c>
      <c r="F1757">
        <f>[1]Sheet1!BK1757</f>
        <v>67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113</v>
      </c>
      <c r="N1757" t="s">
        <v>14</v>
      </c>
      <c r="O1757" s="8" t="s">
        <v>19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11</v>
      </c>
      <c r="D1758" t="s">
        <v>11</v>
      </c>
      <c r="E1758" s="1">
        <v>1231917</v>
      </c>
      <c r="F1758">
        <f>[1]Sheet1!BK1758</f>
        <v>11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49</v>
      </c>
      <c r="N1758" t="s">
        <v>14</v>
      </c>
      <c r="O1758" s="7" t="s">
        <v>19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11</v>
      </c>
      <c r="D1759" t="s">
        <v>11</v>
      </c>
      <c r="E1759" s="1">
        <v>1231917</v>
      </c>
      <c r="F1759">
        <f>[1]Sheet1!BK1759</f>
        <v>40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20</v>
      </c>
      <c r="N1759" t="s">
        <v>14</v>
      </c>
      <c r="O1759" s="8" t="s">
        <v>19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11</v>
      </c>
      <c r="D1760" t="s">
        <v>11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14</v>
      </c>
      <c r="O1760" s="7" t="s">
        <v>19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11</v>
      </c>
      <c r="D1761" t="s">
        <v>11</v>
      </c>
      <c r="E1761" s="1">
        <v>86001</v>
      </c>
      <c r="F1761">
        <f>[1]Sheet1!BK1761</f>
        <v>608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2688</v>
      </c>
      <c r="N1761" t="s">
        <v>14</v>
      </c>
      <c r="O1761" s="8" t="s">
        <v>15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11</v>
      </c>
      <c r="D1762" t="s">
        <v>11</v>
      </c>
      <c r="E1762" s="1">
        <v>86001</v>
      </c>
      <c r="F1762">
        <f>[1]Sheet1!BK1762</f>
        <v>96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3072</v>
      </c>
      <c r="N1762" t="s">
        <v>14</v>
      </c>
      <c r="O1762" s="7" t="s">
        <v>15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11</v>
      </c>
      <c r="D1763" t="s">
        <v>11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14</v>
      </c>
      <c r="O1763" s="8" t="s">
        <v>15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11</v>
      </c>
      <c r="D1764" t="s">
        <v>11</v>
      </c>
      <c r="E1764" s="1">
        <v>86001</v>
      </c>
      <c r="F1764">
        <f>[1]Sheet1!BK1764</f>
        <v>320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2912</v>
      </c>
      <c r="N1764" t="s">
        <v>14</v>
      </c>
      <c r="O1764" s="7" t="s">
        <v>15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11</v>
      </c>
      <c r="D1765" t="s">
        <v>11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14</v>
      </c>
      <c r="O1765" s="8" t="s">
        <v>19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11</v>
      </c>
      <c r="D1766" t="s">
        <v>11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14</v>
      </c>
      <c r="O1766" s="7" t="s">
        <v>19</v>
      </c>
    </row>
    <row r="1767" spans="1:15" x14ac:dyDescent="0.25">
      <c r="A1767" s="5" t="str">
        <f>[1]Sheet1!B1767</f>
        <v>EA ادامس اسمایل 00گ 18ع 7ف ( گیلاس ) استیک 6عددی</v>
      </c>
      <c r="B1767" t="str">
        <f>[1]Sheet1!A1767</f>
        <v>11862</v>
      </c>
      <c r="C1767" t="s">
        <v>11</v>
      </c>
      <c r="D1767" t="s">
        <v>11</v>
      </c>
      <c r="E1767" s="1">
        <v>76465</v>
      </c>
      <c r="F1767">
        <f>[1]Sheet1!BK1767</f>
        <v>126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954</v>
      </c>
      <c r="N1767" t="s">
        <v>14</v>
      </c>
      <c r="O1767" s="8" t="s">
        <v>19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11</v>
      </c>
      <c r="D1768" t="s">
        <v>11</v>
      </c>
      <c r="E1768" s="1">
        <v>1467000</v>
      </c>
      <c r="F1768">
        <f>[1]Sheet1!BK1768</f>
        <v>10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10</v>
      </c>
      <c r="N1768" t="s">
        <v>14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11</v>
      </c>
      <c r="D1769" t="s">
        <v>11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14</v>
      </c>
      <c r="O1769" s="8"/>
    </row>
    <row r="1770" spans="1:15" x14ac:dyDescent="0.25">
      <c r="A1770" s="5" t="str">
        <f>[1]Sheet1!B1770</f>
        <v>NG نخود گل با نمک</v>
      </c>
      <c r="B1770" t="str">
        <f>[1]Sheet1!A1770</f>
        <v>11865</v>
      </c>
      <c r="C1770" t="s">
        <v>11</v>
      </c>
      <c r="D1770" t="s">
        <v>11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14</v>
      </c>
      <c r="O1770" s="7"/>
    </row>
    <row r="1771" spans="1:15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11</v>
      </c>
      <c r="D1771" t="s">
        <v>11</v>
      </c>
      <c r="E1771" s="1">
        <v>216814</v>
      </c>
      <c r="F1771">
        <f>[1]Sheet1!BK1771</f>
        <v>120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2601771</v>
      </c>
      <c r="L1771">
        <v>0</v>
      </c>
      <c r="M1771">
        <f>[1]Sheet1!BL1771</f>
        <v>0</v>
      </c>
      <c r="N1771" t="s">
        <v>14</v>
      </c>
      <c r="O1771" s="8"/>
    </row>
    <row r="1772" spans="1:15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11</v>
      </c>
      <c r="D1772" t="s">
        <v>11</v>
      </c>
      <c r="E1772" s="1">
        <v>216814</v>
      </c>
      <c r="F1772">
        <f>[1]Sheet1!BK1772</f>
        <v>60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2601771</v>
      </c>
      <c r="L1772">
        <v>0</v>
      </c>
      <c r="M1772">
        <f>[1]Sheet1!BL1772</f>
        <v>60</v>
      </c>
      <c r="N1772" t="s">
        <v>14</v>
      </c>
      <c r="O1772" s="7"/>
    </row>
    <row r="1773" spans="1:15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11</v>
      </c>
      <c r="D1773" t="s">
        <v>11</v>
      </c>
      <c r="E1773" s="1">
        <v>216814</v>
      </c>
      <c r="F1773">
        <f>[1]Sheet1!BK1773</f>
        <v>72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2601771</v>
      </c>
      <c r="L1773">
        <v>0</v>
      </c>
      <c r="M1773">
        <f>[1]Sheet1!BL1773</f>
        <v>48</v>
      </c>
      <c r="N1773" t="s">
        <v>14</v>
      </c>
      <c r="O1773" s="8"/>
    </row>
    <row r="1774" spans="1:15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11</v>
      </c>
      <c r="D1774" t="s">
        <v>11</v>
      </c>
      <c r="E1774" s="1">
        <v>216814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2601771</v>
      </c>
      <c r="L1774">
        <v>0</v>
      </c>
      <c r="M1774">
        <f>[1]Sheet1!BL1774</f>
        <v>120</v>
      </c>
      <c r="N1774" t="s">
        <v>14</v>
      </c>
      <c r="O1774" s="7"/>
    </row>
    <row r="1775" spans="1:15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11</v>
      </c>
      <c r="D1775" t="s">
        <v>11</v>
      </c>
      <c r="E1775" s="1">
        <v>216814</v>
      </c>
      <c r="F1775">
        <f>[1]Sheet1!BK1775</f>
        <v>72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2601771</v>
      </c>
      <c r="L1775">
        <v>0</v>
      </c>
      <c r="M1775">
        <f>[1]Sheet1!BL1775</f>
        <v>108</v>
      </c>
      <c r="N1775" t="s">
        <v>14</v>
      </c>
      <c r="O1775" s="8"/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11</v>
      </c>
      <c r="D1776" t="s">
        <v>11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14</v>
      </c>
      <c r="O1776" s="7" t="s">
        <v>20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11</v>
      </c>
      <c r="D1777" t="s">
        <v>11</v>
      </c>
      <c r="E1777" s="1">
        <v>229278</v>
      </c>
      <c r="F1777">
        <f>[1]Sheet1!BK1777</f>
        <v>84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48</v>
      </c>
      <c r="N1777" t="s">
        <v>14</v>
      </c>
      <c r="O1777" s="8"/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11</v>
      </c>
      <c r="D1778" t="s">
        <v>11</v>
      </c>
      <c r="E1778" s="1">
        <v>339840</v>
      </c>
      <c r="F1778">
        <f>[1]Sheet1!BK1778</f>
        <v>84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156</v>
      </c>
      <c r="N1778" t="s">
        <v>14</v>
      </c>
      <c r="O1778" s="7" t="s">
        <v>19</v>
      </c>
    </row>
    <row r="1779" spans="1:15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11</v>
      </c>
      <c r="D1779" t="s">
        <v>11</v>
      </c>
      <c r="E1779" s="1">
        <v>76131</v>
      </c>
      <c r="F1779">
        <f>[1]Sheet1!BK1779</f>
        <v>198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1962</v>
      </c>
      <c r="N1779" t="s">
        <v>14</v>
      </c>
      <c r="O1779" s="8" t="s">
        <v>19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11</v>
      </c>
      <c r="D1780" t="s">
        <v>11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14</v>
      </c>
      <c r="O1780" s="7" t="s">
        <v>12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11</v>
      </c>
      <c r="D1781" t="s">
        <v>11</v>
      </c>
      <c r="E1781" s="1">
        <v>1416250</v>
      </c>
      <c r="F1781">
        <f>[1]Sheet1!BK1781</f>
        <v>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45</v>
      </c>
      <c r="N1781" t="s">
        <v>14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11</v>
      </c>
      <c r="D1782" t="s">
        <v>11</v>
      </c>
      <c r="E1782" s="1">
        <v>77501</v>
      </c>
      <c r="F1782">
        <f>[1]Sheet1!BK1782</f>
        <v>120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1512</v>
      </c>
      <c r="N1782" t="s">
        <v>14</v>
      </c>
      <c r="O1782" s="7" t="s">
        <v>12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11</v>
      </c>
      <c r="D1783" t="s">
        <v>11</v>
      </c>
      <c r="E1783" s="1">
        <v>77501</v>
      </c>
      <c r="F1783">
        <f>[1]Sheet1!BK1783</f>
        <v>240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1296</v>
      </c>
      <c r="N1783" t="s">
        <v>14</v>
      </c>
      <c r="O1783" s="8" t="s">
        <v>12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11</v>
      </c>
      <c r="D1784" t="s">
        <v>11</v>
      </c>
      <c r="E1784" s="1">
        <v>93001</v>
      </c>
      <c r="F1784">
        <f>[1]Sheet1!BK1784</f>
        <v>144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1968</v>
      </c>
      <c r="N1784" t="s">
        <v>14</v>
      </c>
      <c r="O1784" s="7" t="s">
        <v>12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11</v>
      </c>
      <c r="D1785" t="s">
        <v>11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14</v>
      </c>
      <c r="O1785" s="8" t="s">
        <v>19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11</v>
      </c>
      <c r="D1786" t="s">
        <v>11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14</v>
      </c>
      <c r="O1786" s="7" t="s">
        <v>19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11</v>
      </c>
      <c r="D1787" t="s">
        <v>11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14</v>
      </c>
      <c r="O1787" s="8" t="s">
        <v>19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11</v>
      </c>
      <c r="D1788" t="s">
        <v>11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14</v>
      </c>
      <c r="O1788" s="7" t="s">
        <v>19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11</v>
      </c>
      <c r="D1789" t="s">
        <v>11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14</v>
      </c>
      <c r="O1789" s="8" t="s">
        <v>19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11</v>
      </c>
      <c r="D1790" t="s">
        <v>11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14</v>
      </c>
      <c r="O1790" s="7" t="s">
        <v>19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11</v>
      </c>
      <c r="D1791" t="s">
        <v>11</v>
      </c>
      <c r="E1791" s="1">
        <v>59473</v>
      </c>
      <c r="F1791">
        <f>[1]Sheet1!BK1791</f>
        <v>0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720</v>
      </c>
      <c r="N1791" t="s">
        <v>14</v>
      </c>
      <c r="O1791" s="8" t="s">
        <v>19</v>
      </c>
    </row>
    <row r="1792" spans="1:15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11</v>
      </c>
      <c r="D1792" t="s">
        <v>11</v>
      </c>
      <c r="E1792" s="1">
        <v>70360</v>
      </c>
      <c r="F1792">
        <f>[1]Sheet1!BK1792</f>
        <v>960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3000</v>
      </c>
      <c r="N1792" t="s">
        <v>14</v>
      </c>
      <c r="O1792" s="7" t="s">
        <v>22</v>
      </c>
    </row>
    <row r="1793" spans="1:15" x14ac:dyDescent="0.25">
      <c r="A1793" s="5" t="str">
        <f>[1]Sheet1!B1793</f>
        <v>NN برنج فردین</v>
      </c>
      <c r="B1793" t="str">
        <f>[1]Sheet1!A1793</f>
        <v>11894</v>
      </c>
      <c r="C1793" t="s">
        <v>11</v>
      </c>
      <c r="D1793" t="s">
        <v>11</v>
      </c>
      <c r="E1793" s="1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14</v>
      </c>
      <c r="O1793" s="8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2024-10-31T06:44:00Z</dcterms:modified>
</cp:coreProperties>
</file>