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0A4A0EC-2EBF-41A0-A6D5-FC0500AC04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99" i="1" l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794" i="1"/>
  <c r="B1794" i="1"/>
  <c r="F1794" i="1"/>
  <c r="H1794" i="1"/>
  <c r="I1794" i="1"/>
  <c r="J1794" i="1"/>
  <c r="M1794" i="1"/>
  <c r="A1795" i="1"/>
  <c r="B1795" i="1"/>
  <c r="F1795" i="1"/>
  <c r="H1795" i="1"/>
  <c r="I1795" i="1"/>
  <c r="J1795" i="1"/>
  <c r="M1795" i="1"/>
  <c r="A1796" i="1"/>
  <c r="B1796" i="1"/>
  <c r="F1796" i="1"/>
  <c r="H1796" i="1"/>
  <c r="I1796" i="1"/>
  <c r="J1796" i="1"/>
  <c r="M1796" i="1"/>
  <c r="A1797" i="1"/>
  <c r="B1797" i="1"/>
  <c r="F1797" i="1"/>
  <c r="H1797" i="1"/>
  <c r="I1797" i="1"/>
  <c r="J1797" i="1"/>
  <c r="M1797" i="1"/>
  <c r="A1798" i="1"/>
  <c r="B1798" i="1"/>
  <c r="F1798" i="1"/>
  <c r="H1798" i="1"/>
  <c r="I1798" i="1"/>
  <c r="J1798" i="1"/>
  <c r="M1798" i="1"/>
  <c r="A1610" i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<sst xmlns="http://schemas.openxmlformats.org/spreadsheetml/2006/main" count="7020" uniqueCount="46">
  <si>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</si>
  <si>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</si>
  <si>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</si>
  <si>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</si>
  <si>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</si>
  <si>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</si>
  <si>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</si>
  <si>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</si>
  <si>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</si>
  <si>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</si>
  <si>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</si>
  <si>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</si>
  <si>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</si>
  <si>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</si>
  <si>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</si>
  <si>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</si>
  <si>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</si>
  <si>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</si>
  <si>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</si>
  <si>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</si>
  <si>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</si>
  <si>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</si>
  <si>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</si>
  <si>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</si>
  <si>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</si>
  <si>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</si>
  <si>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</si>
  <si>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</si>
  <si>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</si>
  <si>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</si>
  <si>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</si>
  <si>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</si>
  <si>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</si>
  <si>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</si>
  <si>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</si>
  <si>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</si>
  <si>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</si>
  <si>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</si>
  <si>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</si>
  <si>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</si>
  <si>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</si>
  <si>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</si>
  <si>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</si>
  <si>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</si>
  <si>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</si>
  <si>
    <t xml:space="preserve">پنیر و خمیر نیمه آماده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</si>
</sst>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10368</v>
          </cell>
          <cell r="BL2">
            <v>6984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 ( پرتقال 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20900</v>
          </cell>
          <cell r="BL8">
            <v>6306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18983</v>
          </cell>
          <cell r="BL10">
            <v>9769</v>
          </cell>
        </row>
        <row r="11">
          <cell r="A11" t="str">
            <v>10010</v>
          </cell>
          <cell r="B11" t="str">
            <v xml:space="preserve">JGبیسکویت کرمدارتخت (موز)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22647</v>
          </cell>
          <cell r="BL11">
            <v>4320</v>
          </cell>
        </row>
        <row r="12">
          <cell r="A12" t="str">
            <v>10011</v>
          </cell>
          <cell r="B12" t="str">
            <v xml:space="preserve">JGبیسکویت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6485</v>
          </cell>
          <cell r="BL12">
            <v>2980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520</v>
          </cell>
          <cell r="BL21">
            <v>480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1056</v>
          </cell>
          <cell r="BL22">
            <v>640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240700</v>
          </cell>
          <cell r="BL24">
            <v>81200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4284</v>
          </cell>
          <cell r="BL31">
            <v>2178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8352</v>
          </cell>
          <cell r="BL32">
            <v>3225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10727</v>
          </cell>
          <cell r="BL41">
            <v>2790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504</v>
          </cell>
          <cell r="BL46">
            <v>216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111</v>
          </cell>
          <cell r="BL49">
            <v>72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33</v>
          </cell>
          <cell r="BL50">
            <v>170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2256</v>
          </cell>
          <cell r="BL54">
            <v>314</v>
          </cell>
        </row>
        <row r="55">
          <cell r="A55" t="str">
            <v>10054</v>
          </cell>
          <cell r="B55" t="str">
            <v>JI بیسکویت های بای ( شکلاتی پاکتی ) 200گ 12ع 25ف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333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870</v>
          </cell>
          <cell r="BL56">
            <v>356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140</v>
          </cell>
          <cell r="BL63">
            <v>152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558</v>
          </cell>
          <cell r="BL65">
            <v>156</v>
          </cell>
        </row>
        <row r="66">
          <cell r="A66" t="str">
            <v>10065</v>
          </cell>
          <cell r="B66" t="str">
            <v>JA والس ( اناناس ) 30گ 60ع 3ف ###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960</v>
          </cell>
          <cell r="BL66">
            <v>601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5220</v>
          </cell>
          <cell r="BL70">
            <v>-1479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12180</v>
          </cell>
          <cell r="BL72">
            <v>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7320</v>
          </cell>
          <cell r="BL79">
            <v>25824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2500</v>
          </cell>
          <cell r="BL81">
            <v>2948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2112</v>
          </cell>
          <cell r="BL84">
            <v>276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4737</v>
          </cell>
          <cell r="BL85">
            <v>1872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18498</v>
          </cell>
          <cell r="BL86">
            <v>5292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32023</v>
          </cell>
          <cell r="BL88">
            <v>4337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39070</v>
          </cell>
          <cell r="BL89">
            <v>15867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8808</v>
          </cell>
          <cell r="BL92">
            <v>5117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12842</v>
          </cell>
          <cell r="BL93">
            <v>2441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47978</v>
          </cell>
          <cell r="BL94">
            <v>4422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9600</v>
          </cell>
          <cell r="BL96">
            <v>-22</v>
          </cell>
        </row>
        <row r="97">
          <cell r="A97" t="str">
            <v>10097</v>
          </cell>
          <cell r="B97" t="str">
            <v xml:space="preserve">KJکیک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25152</v>
          </cell>
          <cell r="BL97">
            <v>2784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52318</v>
          </cell>
          <cell r="BL98">
            <v>12623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209529</v>
          </cell>
          <cell r="BL99">
            <v>10724</v>
          </cell>
        </row>
        <row r="100">
          <cell r="A100" t="str">
            <v>10100</v>
          </cell>
          <cell r="B100" t="str">
            <v xml:space="preserve">KLشوکوکیک(شکلاتی)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40437</v>
          </cell>
          <cell r="BL100">
            <v>6736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2157</v>
          </cell>
          <cell r="BL102">
            <v>4288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231287</v>
          </cell>
          <cell r="BL109">
            <v>9792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7380</v>
          </cell>
          <cell r="BL110">
            <v>3888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4980</v>
          </cell>
          <cell r="BL112">
            <v>6600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13302</v>
          </cell>
          <cell r="BL113">
            <v>2461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5148</v>
          </cell>
          <cell r="BL115">
            <v>2784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3328</v>
          </cell>
          <cell r="BL116">
            <v>3462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9464</v>
          </cell>
          <cell r="BL118">
            <v>4399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1776</v>
          </cell>
          <cell r="BL119">
            <v>504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1488</v>
          </cell>
          <cell r="BL120">
            <v>672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162</v>
          </cell>
          <cell r="BL130">
            <v>198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3931</v>
          </cell>
          <cell r="BL133">
            <v>625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2376</v>
          </cell>
          <cell r="BL138">
            <v>7848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4032</v>
          </cell>
          <cell r="BL139">
            <v>5025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JQکراکرچوب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96768</v>
          </cell>
          <cell r="BL141">
            <v>4032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JQکراکرگلدن فیش (سبزیجات)24ع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720</v>
          </cell>
          <cell r="BL143">
            <v>495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4200</v>
          </cell>
          <cell r="BL147">
            <v>680</v>
          </cell>
        </row>
        <row r="148">
          <cell r="A148" t="str">
            <v>10150</v>
          </cell>
          <cell r="B148" t="str">
            <v>ECادامس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26520</v>
          </cell>
          <cell r="BL148">
            <v>13160</v>
          </cell>
        </row>
        <row r="149">
          <cell r="A149" t="str">
            <v>10151</v>
          </cell>
          <cell r="B149" t="str">
            <v>EB ادامس اسمایل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1280</v>
          </cell>
          <cell r="BL149">
            <v>2320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660</v>
          </cell>
          <cell r="BL150">
            <v>620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EBادامس اسمایل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1740</v>
          </cell>
          <cell r="BL152">
            <v>1040</v>
          </cell>
        </row>
        <row r="153">
          <cell r="A153" t="str">
            <v>10155</v>
          </cell>
          <cell r="B153" t="str">
            <v>EBادامس اسمایل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740</v>
          </cell>
          <cell r="BL153">
            <v>1500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8960</v>
          </cell>
          <cell r="BL155">
            <v>2600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1005</v>
          </cell>
          <cell r="BL169">
            <v>1157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5940</v>
          </cell>
          <cell r="BL171">
            <v>4960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21746</v>
          </cell>
          <cell r="BL172">
            <v>6034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13272</v>
          </cell>
          <cell r="BL173">
            <v>3574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1798</v>
          </cell>
          <cell r="BL175">
            <v>399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96</v>
          </cell>
          <cell r="BL181">
            <v>84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>GB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GB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49</v>
          </cell>
          <cell r="BL190">
            <v>-1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74</v>
          </cell>
          <cell r="BL191">
            <v>13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53</v>
          </cell>
          <cell r="BL193">
            <v>19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24</v>
          </cell>
          <cell r="BL197">
            <v>0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724</v>
          </cell>
          <cell r="BL198">
            <v>123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190</v>
          </cell>
          <cell r="BL206">
            <v>112</v>
          </cell>
        </row>
        <row r="207">
          <cell r="A207" t="str">
            <v>10210</v>
          </cell>
          <cell r="B207" t="str">
            <v>GCتافی فستیوال (کاکائو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634</v>
          </cell>
          <cell r="BL207">
            <v>186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16</v>
          </cell>
          <cell r="BL208">
            <v>46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44860</v>
          </cell>
          <cell r="BL213">
            <v>9439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145</v>
          </cell>
          <cell r="BL214">
            <v>50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45</v>
          </cell>
          <cell r="BL216">
            <v>50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1872</v>
          </cell>
          <cell r="BL229">
            <v>312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162</v>
          </cell>
          <cell r="BL235">
            <v>78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157</v>
          </cell>
          <cell r="BL237">
            <v>47</v>
          </cell>
        </row>
        <row r="238">
          <cell r="A238" t="str">
            <v>10242</v>
          </cell>
          <cell r="B238" t="str">
            <v>HH شکلات دریم تبلت مفزدار ( تلخ 85% ) 100گ 6ع 45ف ###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732</v>
          </cell>
          <cell r="BL242">
            <v>482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59</v>
          </cell>
          <cell r="BL243">
            <v>555</v>
          </cell>
        </row>
        <row r="244">
          <cell r="A244" t="str">
            <v>10248</v>
          </cell>
          <cell r="B244" t="str">
            <v xml:space="preserve">HMشکلات مغزدار(بادام زمینی)وینر24ع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360</v>
          </cell>
          <cell r="BL244">
            <v>1262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1018</v>
          </cell>
          <cell r="BL245">
            <v>258</v>
          </cell>
        </row>
        <row r="246">
          <cell r="A246" t="str">
            <v>10250</v>
          </cell>
          <cell r="B246" t="str">
            <v>HM شکلات زووو (عروسکی)24ع 7ف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2499</v>
          </cell>
          <cell r="BL246">
            <v>2814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409</v>
          </cell>
          <cell r="BL252">
            <v>1031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7522</v>
          </cell>
          <cell r="BL259">
            <v>1166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12415</v>
          </cell>
          <cell r="BL261">
            <v>6207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4176</v>
          </cell>
          <cell r="BL263">
            <v>1171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6112</v>
          </cell>
          <cell r="BL264">
            <v>2388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2101</v>
          </cell>
          <cell r="BL265">
            <v>1070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 xml:space="preserve">AB اسکای کوچک 300م 12ع 10ف( سیب) 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422</v>
          </cell>
          <cell r="BL268">
            <v>3594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1068</v>
          </cell>
          <cell r="BL269">
            <v>592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624</v>
          </cell>
          <cell r="BL270">
            <v>4488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273</v>
          </cell>
          <cell r="BL271">
            <v>3123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18</v>
          </cell>
          <cell r="BL278">
            <v>85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633</v>
          </cell>
          <cell r="BL279">
            <v>11971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1302</v>
          </cell>
          <cell r="BL287">
            <v>550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5712</v>
          </cell>
          <cell r="BL288">
            <v>2347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978</v>
          </cell>
          <cell r="BL290">
            <v>82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5299</v>
          </cell>
          <cell r="BL291">
            <v>2023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2559</v>
          </cell>
          <cell r="BL292">
            <v>197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1432</v>
          </cell>
          <cell r="BL294">
            <v>82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1810</v>
          </cell>
          <cell r="BL296">
            <v>505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3203</v>
          </cell>
          <cell r="BL297">
            <v>2009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4392</v>
          </cell>
          <cell r="BL303">
            <v>684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23ف##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43301</v>
          </cell>
          <cell r="BL312">
            <v>245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3364</v>
          </cell>
          <cell r="BL313">
            <v>360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20304</v>
          </cell>
          <cell r="BL315">
            <v>2411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13752</v>
          </cell>
          <cell r="BL317">
            <v>2304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27790</v>
          </cell>
          <cell r="BL318">
            <v>1154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81</v>
          </cell>
          <cell r="BL322">
            <v>190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936</v>
          </cell>
          <cell r="BL324">
            <v>3549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955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722</v>
          </cell>
          <cell r="BL338">
            <v>16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490</v>
          </cell>
          <cell r="BL340">
            <v>54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361</v>
          </cell>
          <cell r="BL343">
            <v>78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4178</v>
          </cell>
          <cell r="BL361">
            <v>1200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2255</v>
          </cell>
          <cell r="BL362">
            <v>-12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4558</v>
          </cell>
          <cell r="BL363">
            <v>314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1920</v>
          </cell>
          <cell r="BL364">
            <v>288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2076</v>
          </cell>
          <cell r="BL365">
            <v>396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2532</v>
          </cell>
          <cell r="BL366">
            <v>24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780</v>
          </cell>
          <cell r="BL371">
            <v>300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3427</v>
          </cell>
          <cell r="BL372">
            <v>302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1375</v>
          </cell>
          <cell r="BL378">
            <v>96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372</v>
          </cell>
          <cell r="BL397">
            <v>36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829</v>
          </cell>
          <cell r="BL404">
            <v>408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120</v>
          </cell>
          <cell r="BL405">
            <v>240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833</v>
          </cell>
          <cell r="BL407">
            <v>420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2674</v>
          </cell>
          <cell r="BL418">
            <v>634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1055</v>
          </cell>
          <cell r="BL441">
            <v>199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1154</v>
          </cell>
          <cell r="BL447">
            <v>456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1512</v>
          </cell>
          <cell r="BL451">
            <v>420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923</v>
          </cell>
          <cell r="BL455">
            <v>180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3696</v>
          </cell>
          <cell r="BL487">
            <v>912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1896</v>
          </cell>
          <cell r="BL489">
            <v>192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704</v>
          </cell>
          <cell r="BL519">
            <v>352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768</v>
          </cell>
          <cell r="BL520">
            <v>160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736</v>
          </cell>
          <cell r="BL522">
            <v>416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648</v>
          </cell>
          <cell r="BL524">
            <v>480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11064</v>
          </cell>
          <cell r="BL531">
            <v>1152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3793</v>
          </cell>
          <cell r="BL532">
            <v>695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2144</v>
          </cell>
          <cell r="BL534">
            <v>144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1888</v>
          </cell>
          <cell r="BL535">
            <v>150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4307</v>
          </cell>
          <cell r="BL540">
            <v>608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60018</v>
          </cell>
          <cell r="BL548">
            <v>17892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512</v>
          </cell>
          <cell r="BL551">
            <v>918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288</v>
          </cell>
          <cell r="BL552">
            <v>288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378</v>
          </cell>
          <cell r="BL553">
            <v>71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376</v>
          </cell>
          <cell r="BL554">
            <v>60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312</v>
          </cell>
          <cell r="BL555">
            <v>168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646</v>
          </cell>
          <cell r="BL557">
            <v>684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822</v>
          </cell>
          <cell r="BL558">
            <v>60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174</v>
          </cell>
          <cell r="BL560">
            <v>444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475</v>
          </cell>
          <cell r="BL561">
            <v>42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645</v>
          </cell>
          <cell r="BL562">
            <v>132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72</v>
          </cell>
          <cell r="BL563">
            <v>24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137</v>
          </cell>
          <cell r="BL564">
            <v>324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610</v>
          </cell>
          <cell r="BL565">
            <v>24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426</v>
          </cell>
          <cell r="BL569">
            <v>240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794</v>
          </cell>
          <cell r="BL570">
            <v>648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1560</v>
          </cell>
          <cell r="BL589">
            <v>84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3220</v>
          </cell>
          <cell r="BL591">
            <v>2180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1620</v>
          </cell>
          <cell r="BL594">
            <v>2600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-4.2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1270.6500000000001</v>
          </cell>
          <cell r="BL614">
            <v>133.35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850.15</v>
          </cell>
          <cell r="BL615">
            <v>133.85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10515</v>
          </cell>
          <cell r="BL620">
            <v>628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MIچی توزچیپس (خلال)ه6ع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NAچی توزبادام زمینی 12ع 150ف (نمکی)جعبه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NAچی توزمغر تخمه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2770</v>
          </cell>
          <cell r="BL701">
            <v>2331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83</v>
          </cell>
          <cell r="BL706">
            <v>15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186</v>
          </cell>
          <cell r="BL709">
            <v>173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220</v>
          </cell>
          <cell r="BL710">
            <v>17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97</v>
          </cell>
          <cell r="BL712">
            <v>58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96210</v>
          </cell>
          <cell r="BL716">
            <v>13921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JDبیسکویت کرمداربنفش 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7272</v>
          </cell>
          <cell r="BL718">
            <v>2860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3456</v>
          </cell>
          <cell r="BL720">
            <v>1983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432</v>
          </cell>
          <cell r="BL723">
            <v>468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4627</v>
          </cell>
          <cell r="BL724">
            <v>1314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22956</v>
          </cell>
          <cell r="BL729">
            <v>3388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13248</v>
          </cell>
          <cell r="BL730">
            <v>2592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###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10248</v>
          </cell>
          <cell r="BL737">
            <v>2856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6ف###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JQکراکرنمکی کراکس 36ع 7ف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14400</v>
          </cell>
          <cell r="BL747">
            <v>3636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123</v>
          </cell>
          <cell r="BL754">
            <v>36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7248</v>
          </cell>
          <cell r="BL762">
            <v>1272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339</v>
          </cell>
          <cell r="BL764">
            <v>127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360</v>
          </cell>
          <cell r="BL771">
            <v>372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19345</v>
          </cell>
          <cell r="BL787">
            <v>-55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2155</v>
          </cell>
          <cell r="BL789">
            <v>189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1152</v>
          </cell>
          <cell r="BL790">
            <v>600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37</v>
          </cell>
          <cell r="BL802">
            <v>16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33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47</v>
          </cell>
          <cell r="BL806">
            <v>84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2160</v>
          </cell>
          <cell r="BL810">
            <v>816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1872</v>
          </cell>
          <cell r="BL812">
            <v>2280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1488</v>
          </cell>
          <cell r="BL816">
            <v>72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47</v>
          </cell>
          <cell r="BL817">
            <v>38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48</v>
          </cell>
          <cell r="BL818">
            <v>3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1985</v>
          </cell>
          <cell r="BL819">
            <v>218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63</v>
          </cell>
          <cell r="BL824">
            <v>86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41580</v>
          </cell>
          <cell r="BL827">
            <v>8931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18441</v>
          </cell>
          <cell r="BL829">
            <v>4975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54429</v>
          </cell>
          <cell r="BL831">
            <v>11771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37683</v>
          </cell>
          <cell r="BL842">
            <v>11319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22230</v>
          </cell>
          <cell r="BL849">
            <v>22952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6744</v>
          </cell>
          <cell r="BL858">
            <v>4519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1368</v>
          </cell>
          <cell r="BL860">
            <v>434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KE کیک سی سی ( وانیلی ) کرمدار کاراملی 40گ 48ع 8ف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6744</v>
          </cell>
          <cell r="BL878">
            <v>1896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432</v>
          </cell>
          <cell r="BL880">
            <v>324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342</v>
          </cell>
          <cell r="BL895">
            <v>100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3120</v>
          </cell>
          <cell r="BL897">
            <v>864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10680</v>
          </cell>
          <cell r="BL923">
            <v>5240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677</v>
          </cell>
          <cell r="BL953">
            <v>544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5539</v>
          </cell>
          <cell r="BL961">
            <v>317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1597</v>
          </cell>
          <cell r="BL1000">
            <v>582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HFشکلات نانی مغزدار(نوقا کارامل باخلال بادام)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648</v>
          </cell>
          <cell r="BL1007">
            <v>72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204</v>
          </cell>
          <cell r="BL1019">
            <v>95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372</v>
          </cell>
          <cell r="BL1022">
            <v>471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1160</v>
          </cell>
          <cell r="BL1034">
            <v>575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576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2184</v>
          </cell>
          <cell r="BL1040">
            <v>1008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5795</v>
          </cell>
          <cell r="BL1049">
            <v>5111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61745</v>
          </cell>
          <cell r="BL1050">
            <v>12775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8498</v>
          </cell>
          <cell r="BL1058">
            <v>2148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84</v>
          </cell>
          <cell r="BL1059">
            <v>96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 xml:space="preserve">KA کیک لایه ( وانیل ) البینا 30گ 72ع 5ف 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13191</v>
          </cell>
          <cell r="BL1061">
            <v>7992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1848</v>
          </cell>
          <cell r="BL1062">
            <v>3192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41</v>
          </cell>
          <cell r="BL1070">
            <v>7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63</v>
          </cell>
          <cell r="BL1071">
            <v>9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36</v>
          </cell>
          <cell r="BL1072">
            <v>10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760</v>
          </cell>
          <cell r="BL1075">
            <v>721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132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306</v>
          </cell>
          <cell r="BL1083">
            <v>134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4509</v>
          </cell>
          <cell r="BL1117">
            <v>788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2087</v>
          </cell>
          <cell r="BL1136">
            <v>18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256</v>
          </cell>
          <cell r="BL1137">
            <v>83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90</v>
          </cell>
          <cell r="BL1138">
            <v>310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365</v>
          </cell>
          <cell r="BL1139">
            <v>323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4732</v>
          </cell>
          <cell r="BL1140">
            <v>5288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98</v>
          </cell>
          <cell r="BL1150">
            <v>262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5496</v>
          </cell>
          <cell r="BL1151">
            <v>4224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1320</v>
          </cell>
          <cell r="BL1159">
            <v>854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4644</v>
          </cell>
          <cell r="BL1161">
            <v>900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13716</v>
          </cell>
          <cell r="BL1163">
            <v>4210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993</v>
          </cell>
          <cell r="BL1166">
            <v>49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48</v>
          </cell>
          <cell r="BL1167">
            <v>352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624</v>
          </cell>
          <cell r="BL1180">
            <v>624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22</v>
          </cell>
          <cell r="BL1181">
            <v>41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1640</v>
          </cell>
          <cell r="BL1191">
            <v>420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12168</v>
          </cell>
          <cell r="BL1193">
            <v>360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15</v>
          </cell>
          <cell r="BL1202">
            <v>35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1360</v>
          </cell>
          <cell r="BL1203">
            <v>640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3120</v>
          </cell>
          <cell r="BL1208">
            <v>5460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230</v>
          </cell>
          <cell r="BL1211">
            <v>1115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1588</v>
          </cell>
          <cell r="BL1220">
            <v>568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2808</v>
          </cell>
          <cell r="BL1229">
            <v>2592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1800</v>
          </cell>
          <cell r="BL1233">
            <v>3010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1555</v>
          </cell>
          <cell r="BL1243">
            <v>1022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1908</v>
          </cell>
          <cell r="BL1244">
            <v>883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280ف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30</v>
          </cell>
        </row>
        <row r="1259">
          <cell r="A1259" t="str">
            <v>11350</v>
          </cell>
          <cell r="B1259" t="str">
            <v>HD کادوئی هارمونی ( شکلات تلخ 52% ) گل 160گ 6ع180ف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30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1380</v>
          </cell>
          <cell r="BL1264">
            <v>1020</v>
          </cell>
        </row>
        <row r="1265">
          <cell r="A1265" t="str">
            <v>11356</v>
          </cell>
          <cell r="B1265" t="str">
            <v>EAادامس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EAادامس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3384</v>
          </cell>
          <cell r="BL1266">
            <v>5274</v>
          </cell>
        </row>
        <row r="1267">
          <cell r="A1267" t="str">
            <v>11358</v>
          </cell>
          <cell r="B1267" t="str">
            <v>EAادامس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1170</v>
          </cell>
          <cell r="BL1267">
            <v>2088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35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982</v>
          </cell>
          <cell r="BL1271">
            <v>1754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HHشکلات دریم ویفرروکشدارسفید(نارگیلی)باخلال پسته 12ع 20ف  ##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فندوق##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132</v>
          </cell>
          <cell r="BL1293">
            <v>42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200ف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33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11328</v>
          </cell>
          <cell r="BL1300">
            <v>6672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1800</v>
          </cell>
          <cell r="BL1306">
            <v>72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1260</v>
          </cell>
          <cell r="BL1307">
            <v>216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>HO بوکشتاین 25گ 12ع 00ف ( شکلات داغ ) کیسه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1524</v>
          </cell>
          <cell r="BL1312">
            <v>1224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7704</v>
          </cell>
          <cell r="BL1313">
            <v>1523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1299</v>
          </cell>
          <cell r="BL1315">
            <v>3741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950</v>
          </cell>
          <cell r="BL1337">
            <v>200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460</v>
          </cell>
          <cell r="BL1339">
            <v>95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237</v>
          </cell>
          <cell r="BL1348">
            <v>54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45</v>
          </cell>
          <cell r="BL1349">
            <v>11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46</v>
          </cell>
          <cell r="BL1351">
            <v>4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2250</v>
          </cell>
          <cell r="BL1362">
            <v>4710</v>
          </cell>
        </row>
        <row r="1363">
          <cell r="A1363" t="str">
            <v>11457</v>
          </cell>
          <cell r="B1363" t="str">
            <v>HO بوکشتاین 50گ 20ع 00ف ( شکلات داغ ) کیسه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200</v>
          </cell>
          <cell r="BL1363">
            <v>760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3803</v>
          </cell>
          <cell r="BL1364">
            <v>480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720</v>
          </cell>
          <cell r="BL1368">
            <v>24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492</v>
          </cell>
          <cell r="BL1373">
            <v>432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200</v>
          </cell>
          <cell r="BL1391">
            <v>126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134</v>
          </cell>
          <cell r="BL1392">
            <v>607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740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24030</v>
          </cell>
          <cell r="BL1398">
            <v>2490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11807</v>
          </cell>
          <cell r="BL1402">
            <v>17083</v>
          </cell>
        </row>
        <row r="1403">
          <cell r="A1403" t="str">
            <v>11497</v>
          </cell>
          <cell r="B1403" t="str">
            <v>EAادامس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1746</v>
          </cell>
          <cell r="BL1403">
            <v>2502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162</v>
          </cell>
          <cell r="BL1404">
            <v>0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138</v>
          </cell>
          <cell r="BL1405">
            <v>99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41446</v>
          </cell>
          <cell r="BL1408">
            <v>210</v>
          </cell>
        </row>
        <row r="1409">
          <cell r="A1409" t="str">
            <v>11503</v>
          </cell>
          <cell r="B1409" t="str">
            <v xml:space="preserve">LK 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4410</v>
          </cell>
          <cell r="BL1409">
            <v>1239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124360</v>
          </cell>
          <cell r="BL1412">
            <v>960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75280</v>
          </cell>
          <cell r="BL1413">
            <v>7040</v>
          </cell>
        </row>
        <row r="1414">
          <cell r="A1414" t="str">
            <v>11508</v>
          </cell>
          <cell r="B1414" t="str">
            <v xml:space="preserve">LFچی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18096</v>
          </cell>
          <cell r="BL1414">
            <v>1896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5304</v>
          </cell>
          <cell r="BL1415">
            <v>432</v>
          </cell>
        </row>
        <row r="1416">
          <cell r="A1416" t="str">
            <v>11510</v>
          </cell>
          <cell r="B1416" t="str">
            <v xml:space="preserve">LHچی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26328</v>
          </cell>
          <cell r="BL1416">
            <v>1824</v>
          </cell>
        </row>
        <row r="1417">
          <cell r="A1417" t="str">
            <v>11511</v>
          </cell>
          <cell r="B1417" t="str">
            <v xml:space="preserve">LG چی توز اسنک لوله ای ( بزرگ )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3340</v>
          </cell>
          <cell r="BL1417">
            <v>300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21875</v>
          </cell>
          <cell r="BL1418">
            <v>450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17039</v>
          </cell>
          <cell r="BL1419">
            <v>1881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38040</v>
          </cell>
          <cell r="BL1421">
            <v>600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33680</v>
          </cell>
          <cell r="BL1422">
            <v>-20</v>
          </cell>
        </row>
        <row r="1423">
          <cell r="A1423" t="str">
            <v>11517</v>
          </cell>
          <cell r="B1423" t="str">
            <v>LM چی توز چی پلت  پاچین ( کچاب) 00گ 30ع 12ف##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27450</v>
          </cell>
          <cell r="BL1423">
            <v>1470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31040</v>
          </cell>
          <cell r="BL1424">
            <v>3000</v>
          </cell>
        </row>
        <row r="1425">
          <cell r="A1425" t="str">
            <v>11519</v>
          </cell>
          <cell r="B1425" t="str">
            <v>LJچی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12025</v>
          </cell>
          <cell r="BL1425">
            <v>48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78800</v>
          </cell>
          <cell r="BL1427">
            <v>760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25620</v>
          </cell>
          <cell r="BL1429">
            <v>2160</v>
          </cell>
        </row>
        <row r="1430">
          <cell r="A1430" t="str">
            <v>11524</v>
          </cell>
          <cell r="B1430" t="str">
            <v>LEچی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21200</v>
          </cell>
          <cell r="BL1430">
            <v>3282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15648</v>
          </cell>
          <cell r="BL1431">
            <v>4440</v>
          </cell>
        </row>
        <row r="1432">
          <cell r="A1432" t="str">
            <v>11526</v>
          </cell>
          <cell r="B1432" t="str">
            <v xml:space="preserve">MIچی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32680</v>
          </cell>
          <cell r="BL1438">
            <v>2600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7550</v>
          </cell>
          <cell r="BL1439">
            <v>350</v>
          </cell>
        </row>
        <row r="1440">
          <cell r="A1440" t="str">
            <v>11534</v>
          </cell>
          <cell r="B1440" t="str">
            <v xml:space="preserve">MIچی توزچیپس(خلال)ویژه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17689</v>
          </cell>
          <cell r="BL1440">
            <v>996</v>
          </cell>
        </row>
        <row r="1441">
          <cell r="A1441" t="str">
            <v>11535</v>
          </cell>
          <cell r="B1441" t="str">
            <v xml:space="preserve">KKکیک لیندو (فندوقی)مغزدارکرم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6040</v>
          </cell>
          <cell r="BL1441">
            <v>1790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2929</v>
          </cell>
          <cell r="BL1442">
            <v>5051</v>
          </cell>
        </row>
        <row r="1443">
          <cell r="A1443" t="str">
            <v>11537</v>
          </cell>
          <cell r="B1443" t="str">
            <v>LKچی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14385</v>
          </cell>
          <cell r="BL1443">
            <v>4775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27150</v>
          </cell>
          <cell r="BL1444">
            <v>2730</v>
          </cell>
        </row>
        <row r="1445">
          <cell r="A1445" t="str">
            <v>11539</v>
          </cell>
          <cell r="B1445" t="str">
            <v xml:space="preserve">LEچی توزاسنک موتوری(بزرگ)30ع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23940</v>
          </cell>
          <cell r="BL1445">
            <v>4950</v>
          </cell>
        </row>
        <row r="1446">
          <cell r="A1446" t="str">
            <v>11540</v>
          </cell>
          <cell r="B1446" t="str">
            <v>LMچی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33330</v>
          </cell>
          <cell r="BL1446">
            <v>870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-30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13536</v>
          </cell>
          <cell r="BL1449">
            <v>5088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52110</v>
          </cell>
          <cell r="BL1451">
            <v>7692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23</v>
          </cell>
          <cell r="BL1453">
            <v>40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4872</v>
          </cell>
          <cell r="BL1454">
            <v>1656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69</v>
          </cell>
          <cell r="BL1455">
            <v>96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MFچی توزچیپس(فلفل)متوسط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14418</v>
          </cell>
          <cell r="BL1457">
            <v>4129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1602</v>
          </cell>
          <cell r="BL1465">
            <v>180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39ف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912</v>
          </cell>
          <cell r="BL1468">
            <v>357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186</v>
          </cell>
          <cell r="BL1470">
            <v>294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1454</v>
          </cell>
          <cell r="BL1471">
            <v>1102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414</v>
          </cell>
          <cell r="BL1474">
            <v>186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27626</v>
          </cell>
          <cell r="BL1479">
            <v>7582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114360</v>
          </cell>
          <cell r="BL1484">
            <v>18780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76800</v>
          </cell>
          <cell r="BL1485">
            <v>65700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1999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GGتافی کارانانی(کاکائو)روکشداربیتر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119</v>
          </cell>
          <cell r="BL1494">
            <v>91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4356</v>
          </cell>
          <cell r="BL1496">
            <v>4577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55</v>
          </cell>
          <cell r="BL1497">
            <v>-5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80</v>
          </cell>
          <cell r="BL1499">
            <v>-5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360</v>
          </cell>
          <cell r="BL1509">
            <v>156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5550</v>
          </cell>
          <cell r="BL1512">
            <v>1140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4140</v>
          </cell>
          <cell r="BL1513">
            <v>2002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473</v>
          </cell>
          <cell r="BL1515">
            <v>367</v>
          </cell>
        </row>
        <row r="1516">
          <cell r="A1516" t="str">
            <v>11610</v>
          </cell>
          <cell r="B1516" t="str">
            <v xml:space="preserve">HHشکلات دریم ویفرروکشدارسفید(نارگیلی)باخلال پسته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168</v>
          </cell>
          <cell r="BL1517">
            <v>372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1835</v>
          </cell>
          <cell r="BL1518">
            <v>520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777</v>
          </cell>
          <cell r="BL1520">
            <v>342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141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2964</v>
          </cell>
          <cell r="BL1523">
            <v>1404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2700</v>
          </cell>
          <cell r="BL1524">
            <v>1668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4188</v>
          </cell>
          <cell r="BL1525">
            <v>2364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1512</v>
          </cell>
          <cell r="BL1526">
            <v>696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2988</v>
          </cell>
          <cell r="BL1527">
            <v>3588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15696</v>
          </cell>
          <cell r="BL1529">
            <v>1008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0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7632</v>
          </cell>
          <cell r="BL1532">
            <v>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12888</v>
          </cell>
          <cell r="BL1533">
            <v>86</v>
          </cell>
        </row>
        <row r="1534">
          <cell r="A1534" t="str">
            <v>11628</v>
          </cell>
          <cell r="B1534" t="str">
            <v>EAادامس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1458</v>
          </cell>
          <cell r="BL1534">
            <v>270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7660</v>
          </cell>
          <cell r="BL1535">
            <v>1100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3720</v>
          </cell>
          <cell r="BL1536">
            <v>460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415</v>
          </cell>
          <cell r="BL1539">
            <v>329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320</v>
          </cell>
          <cell r="BL1541">
            <v>672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1575</v>
          </cell>
          <cell r="BL1550">
            <v>5625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13125</v>
          </cell>
          <cell r="BL1552">
            <v>20700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KBکیک سه لایه(وانیلی کاکائویی)البینا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5424</v>
          </cell>
          <cell r="BL1556">
            <v>3024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205</v>
          </cell>
          <cell r="BL1557">
            <v>-5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144</v>
          </cell>
          <cell r="BL1559">
            <v>576</v>
          </cell>
        </row>
        <row r="1560">
          <cell r="A1560" t="str">
            <v>11654</v>
          </cell>
          <cell r="B1560" t="str">
            <v xml:space="preserve">JJبیسکویت پاپل چیپس (جعبه )12ع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139</v>
          </cell>
          <cell r="BL1560">
            <v>101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142</v>
          </cell>
          <cell r="BL1561">
            <v>218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1044</v>
          </cell>
          <cell r="BL1565">
            <v>636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49</v>
          </cell>
          <cell r="BL1570">
            <v>101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2855</v>
          </cell>
          <cell r="BL1573">
            <v>1845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216</v>
          </cell>
          <cell r="BL1588">
            <v>1944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3</v>
          </cell>
          <cell r="BL1589">
            <v>1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2440</v>
          </cell>
          <cell r="BL1599">
            <v>12760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5120</v>
          </cell>
          <cell r="BL1601">
            <v>6920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3120</v>
          </cell>
          <cell r="BL1602">
            <v>8920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1848</v>
          </cell>
          <cell r="BL1611">
            <v>312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12</v>
          </cell>
          <cell r="BL1613">
            <v>188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7250</v>
          </cell>
          <cell r="BL1614">
            <v>7750</v>
          </cell>
        </row>
        <row r="1615">
          <cell r="A1615" t="str">
            <v>11709</v>
          </cell>
          <cell r="B1615" t="str">
            <v>EAادامس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900</v>
          </cell>
          <cell r="BL1615">
            <v>3438</v>
          </cell>
        </row>
        <row r="1616">
          <cell r="A1616" t="str">
            <v>11710</v>
          </cell>
          <cell r="B1616" t="str">
            <v>NM قند شکسته 5 کیلوگرمی بارگاه(نایلون)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125</v>
          </cell>
          <cell r="BL1616">
            <v>375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420</v>
          </cell>
          <cell r="BL1617">
            <v>90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205</v>
          </cell>
          <cell r="BL1623">
            <v>295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2160</v>
          </cell>
          <cell r="BL1624">
            <v>1992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1044</v>
          </cell>
          <cell r="BL1626">
            <v>13392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2340</v>
          </cell>
          <cell r="BL1627">
            <v>4140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750</v>
          </cell>
          <cell r="BL1628">
            <v>150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LOچی توزپاپ کرن ( پنیری 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4530</v>
          </cell>
          <cell r="BL1630">
            <v>900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8520</v>
          </cell>
          <cell r="BL1631">
            <v>8400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168</v>
          </cell>
          <cell r="BL1635">
            <v>72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18700</v>
          </cell>
          <cell r="BL1636">
            <v>21300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2300</v>
          </cell>
          <cell r="BL1637">
            <v>1500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7550</v>
          </cell>
          <cell r="BL1638">
            <v>8450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 xml:space="preserve">HA شکلات مینی چر( بادام زمینی ) فله وینر 3کیلو 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6267</v>
          </cell>
          <cell r="BL1648">
            <v>19005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KEکیک سی سی روکش سفید(وانیلی)40گ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1464</v>
          </cell>
          <cell r="BL1658">
            <v>3408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9060</v>
          </cell>
          <cell r="BL1660">
            <v>6780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7980</v>
          </cell>
          <cell r="BL1661">
            <v>11880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288</v>
          </cell>
          <cell r="BL1662">
            <v>612</v>
          </cell>
        </row>
        <row r="1663">
          <cell r="A1663" t="str">
            <v>11758</v>
          </cell>
          <cell r="B1663" t="str">
            <v>LOچی توزپاپ کرن ( کچاپ 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3060</v>
          </cell>
          <cell r="BL1663">
            <v>690</v>
          </cell>
        </row>
        <row r="1664">
          <cell r="A1664" t="str">
            <v>11759</v>
          </cell>
          <cell r="B1664" t="str">
            <v xml:space="preserve">MHچی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3560</v>
          </cell>
          <cell r="BL1664">
            <v>1160</v>
          </cell>
        </row>
        <row r="1665">
          <cell r="A1665" t="str">
            <v>11760</v>
          </cell>
          <cell r="B1665" t="str">
            <v>LE 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247</v>
          </cell>
          <cell r="BL1666">
            <v>233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456</v>
          </cell>
          <cell r="BL1669">
            <v>276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625</v>
          </cell>
          <cell r="BL1672">
            <v>1248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276</v>
          </cell>
          <cell r="BL1674">
            <v>204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288</v>
          </cell>
          <cell r="BL1675">
            <v>192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7783</v>
          </cell>
          <cell r="BL1678">
            <v>2009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312</v>
          </cell>
          <cell r="BL1679">
            <v>456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3066</v>
          </cell>
          <cell r="BL1680">
            <v>2958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540</v>
          </cell>
          <cell r="BL1681">
            <v>216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271</v>
          </cell>
          <cell r="BL1684">
            <v>485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169</v>
          </cell>
          <cell r="BL1687">
            <v>581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264</v>
          </cell>
          <cell r="BL1689">
            <v>492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2910</v>
          </cell>
          <cell r="BL1690">
            <v>2358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469</v>
          </cell>
          <cell r="BL1691">
            <v>281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672</v>
          </cell>
          <cell r="BL1693">
            <v>828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1219</v>
          </cell>
          <cell r="BL1696">
            <v>287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83</v>
          </cell>
          <cell r="BL1700">
            <v>67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732</v>
          </cell>
          <cell r="BL1702">
            <v>2568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468</v>
          </cell>
          <cell r="BL1703">
            <v>1650</v>
          </cell>
        </row>
        <row r="1704">
          <cell r="A1704" t="str">
            <v>11799</v>
          </cell>
          <cell r="B1704" t="str">
            <v xml:space="preserve">MGچی توزچیپس( کچاپ ) متوسط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3580</v>
          </cell>
          <cell r="BL1705">
            <v>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MKچی توزچیپس کتل(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460</v>
          </cell>
          <cell r="BL1707">
            <v>140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160</v>
          </cell>
          <cell r="BL1708">
            <v>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10</v>
          </cell>
          <cell r="BL1717">
            <v>10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12</v>
          </cell>
          <cell r="BL1718">
            <v>8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24</v>
          </cell>
          <cell r="BL1719">
            <v>28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8</v>
          </cell>
          <cell r="BL1720">
            <v>42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16</v>
          </cell>
          <cell r="BL1721">
            <v>4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18</v>
          </cell>
          <cell r="BL1724">
            <v>24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6</v>
          </cell>
          <cell r="BL1726">
            <v>24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70</v>
          </cell>
          <cell r="BL1730">
            <v>110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5400</v>
          </cell>
          <cell r="BL1732">
            <v>9600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45</v>
          </cell>
          <cell r="BL1736">
            <v>30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0</v>
          </cell>
        </row>
        <row r="1739">
          <cell r="A1739" t="str">
            <v>11834</v>
          </cell>
          <cell r="B1739" t="str">
            <v>MMچی توزچیپس کتل( ناچو )متوسط 20ع 18ف ###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HGشکلات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744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240</v>
          </cell>
          <cell r="BL1748">
            <v>1584</v>
          </cell>
        </row>
        <row r="1749">
          <cell r="A1749" t="str">
            <v>11844</v>
          </cell>
          <cell r="B1749" t="str">
            <v>HNچی توزچی پف تخم مرغی(متوسط)30ع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600</v>
          </cell>
          <cell r="BL1749">
            <v>300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330</v>
          </cell>
          <cell r="BL1750">
            <v>570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87</v>
          </cell>
          <cell r="BL1755">
            <v>113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3</v>
          </cell>
          <cell r="BL1756">
            <v>87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74</v>
          </cell>
          <cell r="BL1757">
            <v>106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12</v>
          </cell>
          <cell r="BL1758">
            <v>48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41</v>
          </cell>
          <cell r="BL1759">
            <v>19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736</v>
          </cell>
          <cell r="BL1761">
            <v>2560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160</v>
          </cell>
          <cell r="BL1762">
            <v>3008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352</v>
          </cell>
          <cell r="BL1764">
            <v>2880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162</v>
          </cell>
          <cell r="BL1767">
            <v>918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20</v>
          </cell>
          <cell r="BL1768">
            <v>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132</v>
          </cell>
          <cell r="BL1771">
            <v>108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84</v>
          </cell>
          <cell r="BL1772">
            <v>156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84</v>
          </cell>
          <cell r="BL1773">
            <v>156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84</v>
          </cell>
          <cell r="BL1775">
            <v>96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270</v>
          </cell>
          <cell r="BL1779">
            <v>1890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10</v>
          </cell>
          <cell r="BL1781">
            <v>40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168</v>
          </cell>
          <cell r="BL1782">
            <v>1464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312</v>
          </cell>
          <cell r="BL1783">
            <v>1224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264</v>
          </cell>
          <cell r="BL1784">
            <v>1848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96</v>
          </cell>
          <cell r="BL1791">
            <v>624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2920</v>
          </cell>
          <cell r="BL1792">
            <v>1040</v>
          </cell>
        </row>
        <row r="1793">
          <cell r="A1793" t="str">
            <v>11890</v>
          </cell>
          <cell r="B1793" t="str">
            <v>PA پنیر پیتزا موزارلا 2کیلو 5ع 00ف</v>
          </cell>
          <cell r="H1793" t="str">
            <v>عدد</v>
          </cell>
          <cell r="J1793" t="str">
            <v>کارتن</v>
          </cell>
          <cell r="K1793">
            <v>5</v>
          </cell>
          <cell r="BK1793">
            <v>0</v>
          </cell>
          <cell r="BL1793">
            <v>1000</v>
          </cell>
        </row>
        <row r="1794">
          <cell r="A1794" t="str">
            <v>11891</v>
          </cell>
          <cell r="B1794" t="str">
            <v>PA پنیر پیتزا تاپینگ 180گ 24ع 69ف</v>
          </cell>
          <cell r="H1794" t="str">
            <v>عدد</v>
          </cell>
          <cell r="J1794" t="str">
            <v>کارتن</v>
          </cell>
          <cell r="K1794">
            <v>24</v>
          </cell>
          <cell r="BK1794">
            <v>0</v>
          </cell>
          <cell r="BL1794">
            <v>1000</v>
          </cell>
        </row>
        <row r="1795">
          <cell r="A1795" t="str">
            <v>11892</v>
          </cell>
          <cell r="B1795" t="str">
            <v>PA پنیر پیتزا تاپینگ 500گ 20ع 150ف</v>
          </cell>
          <cell r="H1795" t="str">
            <v>عدد</v>
          </cell>
          <cell r="J1795" t="str">
            <v>کارتن</v>
          </cell>
          <cell r="K1795">
            <v>20</v>
          </cell>
          <cell r="BK1795">
            <v>0</v>
          </cell>
          <cell r="BL1795">
            <v>1000</v>
          </cell>
        </row>
        <row r="1796">
          <cell r="A1796" t="str">
            <v>11893</v>
          </cell>
          <cell r="B1796" t="str">
            <v>PA پنیر پیتزا تاپینگ 1کیلو 10ع 299ف</v>
          </cell>
          <cell r="H1796" t="str">
            <v>عدد</v>
          </cell>
          <cell r="J1796" t="str">
            <v>کارتن</v>
          </cell>
          <cell r="K1796">
            <v>10</v>
          </cell>
          <cell r="BK1796">
            <v>0</v>
          </cell>
          <cell r="BL1796">
            <v>1000</v>
          </cell>
        </row>
        <row r="1797">
          <cell r="A1797" t="str">
            <v>11894</v>
          </cell>
          <cell r="B1797" t="str">
            <v>NN برنج فردین</v>
          </cell>
          <cell r="H1797" t="str">
            <v>کیلو</v>
          </cell>
          <cell r="J1797" t="str">
            <v>کیسه</v>
          </cell>
          <cell r="K1797">
            <v>10</v>
          </cell>
          <cell r="BK1797">
            <v>3000</v>
          </cell>
          <cell r="BL1797">
            <v>0</v>
          </cell>
        </row>
        <row r="1798">
          <cell r="A1798" t="str">
            <v>11895</v>
          </cell>
          <cell r="B1798" t="str">
            <v>PD تاپینگ پیتزا 2کیلو 6ع 00ف</v>
          </cell>
          <cell r="H1798" t="str">
            <v>عدد</v>
          </cell>
          <cell r="J1798" t="str">
            <v>کارتن</v>
          </cell>
          <cell r="K1798">
            <v>6</v>
          </cell>
          <cell r="BK1798">
            <v>0</v>
          </cell>
          <cell r="BL1798">
            <v>1000</v>
          </cell>
        </row>
        <row r="1799">
          <cell r="A1799" t="str">
            <v>11896</v>
          </cell>
          <cell r="B1799" t="str">
            <v>PA پنیر پیتزا هات چیز 2کیلو 6ع 00ف</v>
          </cell>
          <cell r="H1799" t="str">
            <v>عدد</v>
          </cell>
          <cell r="J1799" t="str">
            <v>کارتن</v>
          </cell>
          <cell r="K1799">
            <v>6</v>
          </cell>
          <cell r="AC1799">
            <v>0</v>
          </cell>
          <cell r="BK1799">
            <v>0</v>
          </cell>
          <cell r="BL1799">
            <v>1000</v>
          </cell>
        </row>
        <row r="1800">
          <cell r="A1800" t="str">
            <v>11897</v>
          </cell>
          <cell r="B1800" t="str">
            <v>PC نان نیمه آماده پیتزا 460گ 10ع 46ف</v>
          </cell>
          <cell r="H1800" t="str">
            <v>عدد</v>
          </cell>
          <cell r="J1800" t="str">
            <v>کارتن</v>
          </cell>
          <cell r="K1800">
            <v>10</v>
          </cell>
          <cell r="AC1800">
            <v>0</v>
          </cell>
          <cell r="BK1800">
            <v>0</v>
          </cell>
          <cell r="BL1800">
            <v>1000</v>
          </cell>
        </row>
        <row r="1801">
          <cell r="A1801" t="str">
            <v>11898</v>
          </cell>
          <cell r="B1801" t="str">
            <v>PC نان نیمه آماده پیتزا شیر آوران 460گ 10ع 59.9ف</v>
          </cell>
          <cell r="H1801" t="str">
            <v>عدد</v>
          </cell>
          <cell r="J1801" t="str">
            <v>کارتن</v>
          </cell>
          <cell r="K1801">
            <v>10</v>
          </cell>
          <cell r="AC1801">
            <v>0</v>
          </cell>
          <cell r="BK1801">
            <v>0</v>
          </cell>
          <cell r="BL1801">
            <v>1000</v>
          </cell>
        </row>
        <row r="1802">
          <cell r="A1802" t="str">
            <v>11899</v>
          </cell>
          <cell r="B1802" t="str">
            <v>PC نان نیمه آماده پیتزای پپرونی 460گ 10ع 66ف</v>
          </cell>
          <cell r="H1802" t="str">
            <v>عدد</v>
          </cell>
          <cell r="J1802" t="str">
            <v>کارتن</v>
          </cell>
          <cell r="K1802">
            <v>10</v>
          </cell>
          <cell r="AC1802">
            <v>0</v>
          </cell>
          <cell r="BK1802">
            <v>0</v>
          </cell>
          <cell r="BL1802">
            <v>1000</v>
          </cell>
        </row>
        <row r="1803">
          <cell r="A1803" t="str">
            <v>11900</v>
          </cell>
          <cell r="B1803" t="str">
            <v>PC نان نیمه آماده پیتزا زعفرانی 460گ 10ع 75ف</v>
          </cell>
          <cell r="H1803" t="str">
            <v>عدد</v>
          </cell>
          <cell r="J1803" t="str">
            <v>کارتن</v>
          </cell>
          <cell r="K1803">
            <v>10</v>
          </cell>
          <cell r="AC1803">
            <v>0</v>
          </cell>
          <cell r="BK1803">
            <v>0</v>
          </cell>
          <cell r="BL1803">
            <v>1000</v>
          </cell>
        </row>
        <row r="1804">
          <cell r="A1804" t="str">
            <v>11901</v>
          </cell>
          <cell r="B1804" t="str">
            <v>PB خمیر پیراشکی ساده تی اس تی 500گ 24ع 75ف</v>
          </cell>
          <cell r="H1804" t="str">
            <v>عدد</v>
          </cell>
          <cell r="J1804" t="str">
            <v>کارتن</v>
          </cell>
          <cell r="K1804">
            <v>24</v>
          </cell>
          <cell r="AC1804">
            <v>0</v>
          </cell>
          <cell r="BK1804">
            <v>0</v>
          </cell>
          <cell r="BL1804">
            <v>1000</v>
          </cell>
        </row>
        <row r="1805">
          <cell r="A1805" t="str">
            <v>11902</v>
          </cell>
          <cell r="B1805" t="str">
            <v>PB خمیر پیراشکی پپروتی تی اس تی 500گ 24ع 79.9ف</v>
          </cell>
          <cell r="H1805" t="str">
            <v>عدد</v>
          </cell>
          <cell r="J1805" t="str">
            <v>کارتن</v>
          </cell>
          <cell r="K1805">
            <v>24</v>
          </cell>
          <cell r="AC1805">
            <v>0</v>
          </cell>
          <cell r="BK1805">
            <v>0</v>
          </cell>
          <cell r="BL1805">
            <v>1000</v>
          </cell>
        </row>
        <row r="1806">
          <cell r="A1806" t="str">
            <v>11903</v>
          </cell>
          <cell r="B1806" t="str">
            <v>PB خمیر پیراشکی زعفرانی تی اس تی 500گ 24ع 89.9ف</v>
          </cell>
          <cell r="H1806" t="str">
            <v>عدد</v>
          </cell>
          <cell r="J1806" t="str">
            <v>کارتن</v>
          </cell>
          <cell r="K1806">
            <v>24</v>
          </cell>
          <cell r="AC1806">
            <v>0</v>
          </cell>
          <cell r="BK1806">
            <v>0</v>
          </cell>
          <cell r="BL1806">
            <v>1000</v>
          </cell>
        </row>
        <row r="1807">
          <cell r="A1807" t="str">
            <v>11904</v>
          </cell>
          <cell r="B1807" t="str">
            <v xml:space="preserve">HP شیبا بستنی زمستانی 17گ 48ع 10ف </v>
          </cell>
          <cell r="H1807" t="str">
            <v>عدد</v>
          </cell>
          <cell r="J1807" t="str">
            <v>کارتن</v>
          </cell>
          <cell r="K1807">
            <v>48</v>
          </cell>
          <cell r="AC1807">
            <v>79745</v>
          </cell>
          <cell r="BK1807">
            <v>1776</v>
          </cell>
          <cell r="BL1807">
            <v>12720</v>
          </cell>
        </row>
        <row r="1808">
          <cell r="A1808" t="str">
            <v>11905</v>
          </cell>
          <cell r="B1808" t="str">
            <v>FH شیبا پاستیل ( میکس بری ) 90گ 36ع 34.5ف</v>
          </cell>
          <cell r="H1808" t="str">
            <v>عدد</v>
          </cell>
          <cell r="J1808" t="str">
            <v>کارتن</v>
          </cell>
          <cell r="K1808">
            <v>36</v>
          </cell>
          <cell r="AC1808">
            <v>259835</v>
          </cell>
          <cell r="BK1808">
            <v>36</v>
          </cell>
          <cell r="BL1808">
            <v>684</v>
          </cell>
        </row>
        <row r="1809">
          <cell r="A1809" t="str">
            <v>11906</v>
          </cell>
          <cell r="B1809" t="str">
            <v>FH شیبا پاستیل ( کولا ) 90گ 36ع 34.5ف</v>
          </cell>
          <cell r="H1809" t="str">
            <v>عدد</v>
          </cell>
          <cell r="J1809" t="str">
            <v>کارتن</v>
          </cell>
          <cell r="K1809">
            <v>36</v>
          </cell>
          <cell r="AC1809">
            <v>259835</v>
          </cell>
          <cell r="BK1809">
            <v>0</v>
          </cell>
          <cell r="BL1809">
            <v>360</v>
          </cell>
        </row>
        <row r="1810">
          <cell r="A1810" t="str">
            <v>11907</v>
          </cell>
          <cell r="B1810" t="str">
            <v>HP کرمونا شکلات صبحانه ( فندوقی ) 300گ 6ع 145ف</v>
          </cell>
          <cell r="H1810" t="str">
            <v>عدد</v>
          </cell>
          <cell r="J1810" t="str">
            <v>کارتن</v>
          </cell>
          <cell r="K1810">
            <v>6</v>
          </cell>
          <cell r="AC1810">
            <v>1156300</v>
          </cell>
          <cell r="BK1810">
            <v>0</v>
          </cell>
          <cell r="BL1810">
            <v>18</v>
          </cell>
        </row>
        <row r="1811">
          <cell r="A1811" t="str">
            <v>11908</v>
          </cell>
          <cell r="B1811" t="str">
            <v>KQ کلوچه فومن پرسیس 95گ 24ع 16ف</v>
          </cell>
          <cell r="H1811" t="str">
            <v>عدد</v>
          </cell>
          <cell r="J1811" t="str">
            <v>کارتن</v>
          </cell>
          <cell r="K1811">
            <v>24</v>
          </cell>
          <cell r="AC1811">
            <v>131040</v>
          </cell>
          <cell r="BK1811">
            <v>144</v>
          </cell>
          <cell r="BL1811">
            <v>816</v>
          </cell>
        </row>
        <row r="1812">
          <cell r="A1812" t="str">
            <v>11909</v>
          </cell>
          <cell r="B1812" t="str">
            <v>LO چی توز پاپ کرن ( نمکی ) ویژه 00گ 20ع 8ف</v>
          </cell>
          <cell r="H1812" t="str">
            <v>عدد</v>
          </cell>
          <cell r="J1812" t="str">
            <v>کارتن</v>
          </cell>
          <cell r="K1812">
            <v>20</v>
          </cell>
          <cell r="AC1812">
            <v>64396</v>
          </cell>
          <cell r="BK1812">
            <v>20</v>
          </cell>
          <cell r="BL1812">
            <v>0</v>
          </cell>
        </row>
        <row r="1813">
          <cell r="A1813" t="str">
            <v>11910</v>
          </cell>
          <cell r="B1813" t="str">
            <v>HG شکلات تیدو ( تلخ ) 22گ 24ع 10ف</v>
          </cell>
          <cell r="H1813" t="str">
            <v>عدد</v>
          </cell>
          <cell r="J1813" t="str">
            <v>بسته</v>
          </cell>
          <cell r="K1813">
            <v>24</v>
          </cell>
          <cell r="AC1813">
            <v>67575</v>
          </cell>
          <cell r="BK1813">
            <v>0</v>
          </cell>
          <cell r="BL1813">
            <v>960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81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13"/>
  <sheetViews>
    <sheetView rightToLeft="1" tabSelected="1" workbookViewId="0">
      <selection activeCell="N14" sqref="N14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25499</v>
      </c>
      <c r="F2">
        <f>[1]Sheet1!BK2</f>
        <v>10368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1835946</v>
      </c>
      <c r="L2">
        <v>0</v>
      </c>
      <c r="M2">
        <f>[1]Sheet1!BL2</f>
        <v>6984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JGبیسکویت کرمدارتخت ( پرتقال )40ع 12ف </v>
      </c>
      <c r="B8" t="str">
        <f>[1]Sheet1!A8</f>
        <v>10007</v>
      </c>
      <c r="C8" t="s">
        <v>25</v>
      </c>
      <c r="D8" t="s">
        <v>11</v>
      </c>
      <c r="E8" s="1">
        <v>99471</v>
      </c>
      <c r="F8">
        <f>[1]Sheet1!BK8</f>
        <v>20900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3978840</v>
      </c>
      <c r="L8">
        <v>0</v>
      </c>
      <c r="M8">
        <f>[1]Sheet1!BL8</f>
        <v>6306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18983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9769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JGبیسکویت کرمدارتخت (موز) 40ع 12ف </v>
      </c>
      <c r="B11" t="str">
        <f>[1]Sheet1!A11</f>
        <v>10010</v>
      </c>
      <c r="C11" t="s">
        <v>25</v>
      </c>
      <c r="D11" t="s">
        <v>11</v>
      </c>
      <c r="E11" s="1">
        <v>99471</v>
      </c>
      <c r="F11">
        <f>[1]Sheet1!BK11</f>
        <v>22647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3978840</v>
      </c>
      <c r="L11">
        <v>0</v>
      </c>
      <c r="M11">
        <f>[1]Sheet1!BL11</f>
        <v>4320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6485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2980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520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480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1056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640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240700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81200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4284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2178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8352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3225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10727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2790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504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216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339839</v>
      </c>
      <c r="F49">
        <f>[1]Sheet1!BK49</f>
        <v>111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4078073</v>
      </c>
      <c r="L49">
        <v>0</v>
      </c>
      <c r="M49">
        <f>[1]Sheet1!BL49</f>
        <v>72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33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170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2256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314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25ف</v>
      </c>
      <c r="B55" t="str">
        <f>[1]Sheet1!A55</f>
        <v>10054</v>
      </c>
      <c r="C55" t="s">
        <v>25</v>
      </c>
      <c r="D55" t="s">
        <v>11</v>
      </c>
      <c r="E55" s="1">
        <v>213613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2563358</v>
      </c>
      <c r="L55">
        <v>0</v>
      </c>
      <c r="M55">
        <f>[1]Sheet1!BL55</f>
        <v>333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870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356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140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152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254880</v>
      </c>
      <c r="F65">
        <f>[1]Sheet1!BK65</f>
        <v>558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3058555</v>
      </c>
      <c r="L65">
        <v>0</v>
      </c>
      <c r="M65">
        <f>[1]Sheet1!BL65</f>
        <v>156</v>
      </c>
      <c r="N65" t="s">
        <v>14</v>
      </c>
      <c r="O65" s="8" t="s">
        <v>19</v>
      </c>
    </row>
    <row r="66" spans="1:15" x14ac:dyDescent="0.25">
      <c r="A66" s="5" t="str">
        <f>[1]Sheet1!B66</f>
        <v>JA والس ( اناناس ) 30گ 60ع 3ف ###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960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601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5220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-1479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12180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7320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25824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2500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2948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2112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276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61900</v>
      </c>
      <c r="F85">
        <f>[1]Sheet1!BK85</f>
        <v>4737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2228386</v>
      </c>
      <c r="L85">
        <v>0</v>
      </c>
      <c r="M85">
        <f>[1]Sheet1!BL85</f>
        <v>1872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61900</v>
      </c>
      <c r="F86">
        <f>[1]Sheet1!BK86</f>
        <v>18498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2228386</v>
      </c>
      <c r="L86">
        <v>0</v>
      </c>
      <c r="M86">
        <f>[1]Sheet1!BL86</f>
        <v>5292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32023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4337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39070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15867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8808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5117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12842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2441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47978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4422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9600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-22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25152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2784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52318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12623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209529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10724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KLشوکوکیک(شکلاتی) 40گ36ع 7ف  </v>
      </c>
      <c r="B100" t="str">
        <f>[1]Sheet1!A100</f>
        <v>10100</v>
      </c>
      <c r="C100" t="s">
        <v>26</v>
      </c>
      <c r="D100" t="s">
        <v>11</v>
      </c>
      <c r="E100" s="1">
        <v>61417</v>
      </c>
      <c r="F100">
        <f>[1]Sheet1!BK100</f>
        <v>40437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2210998</v>
      </c>
      <c r="L100">
        <v>0</v>
      </c>
      <c r="M100">
        <f>[1]Sheet1!BL100</f>
        <v>6736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2157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4288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231287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9792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7380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3888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4980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6600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13302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2461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5148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2784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3328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3462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59472</v>
      </c>
      <c r="F118">
        <f>[1]Sheet1!BK118</f>
        <v>9464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3092523</v>
      </c>
      <c r="L118">
        <v>0</v>
      </c>
      <c r="M118">
        <f>[1]Sheet1!BL118</f>
        <v>4399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1776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504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1488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672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162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198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3931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625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2376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7848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4032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5025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JQکراکرچوب شور 48ع 3ف</v>
      </c>
      <c r="B141" t="str">
        <f>[1]Sheet1!A141</f>
        <v>10143</v>
      </c>
      <c r="C141" t="s">
        <v>25</v>
      </c>
      <c r="D141" t="s">
        <v>11</v>
      </c>
      <c r="E141" s="1">
        <v>26690</v>
      </c>
      <c r="F141">
        <f>[1]Sheet1!BK141</f>
        <v>96768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1281133</v>
      </c>
      <c r="L141">
        <v>0</v>
      </c>
      <c r="M141">
        <f>[1]Sheet1!BL141</f>
        <v>4032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JQکراکرگلدن فیش (سبزیجات)24ع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720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495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4200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680</v>
      </c>
      <c r="N147" t="s">
        <v>14</v>
      </c>
      <c r="O147" s="8" t="s">
        <v>19</v>
      </c>
    </row>
    <row r="148" spans="1:15" x14ac:dyDescent="0.25">
      <c r="A148" s="5" t="str">
        <f>[1]Sheet1!B148</f>
        <v>ECادامس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26520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13160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1280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2320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660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620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EBادامس اسمایل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1740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1040</v>
      </c>
      <c r="N152" t="s">
        <v>14</v>
      </c>
      <c r="O152" s="7" t="s">
        <v>19</v>
      </c>
    </row>
    <row r="153" spans="1:15" x14ac:dyDescent="0.25">
      <c r="A153" s="5" t="str">
        <f>[1]Sheet1!B153</f>
        <v>EBادامس اسمایل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740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1500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8960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2600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1005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1157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5940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4960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21746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6034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13272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3574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1798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399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96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84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>GB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GB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49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-1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74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13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53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19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24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0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724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123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190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112</v>
      </c>
      <c r="N206" t="s">
        <v>14</v>
      </c>
      <c r="O206" s="7" t="s">
        <v>19</v>
      </c>
    </row>
    <row r="207" spans="1:15" x14ac:dyDescent="0.25">
      <c r="A207" s="5" t="str">
        <f>[1]Sheet1!B207</f>
        <v>GCتافی فستیوال (کاکائو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634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186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46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44860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9439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145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50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45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50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1872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312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162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78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157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47</v>
      </c>
      <c r="N237" t="s">
        <v>14</v>
      </c>
      <c r="O237" s="8" t="s">
        <v>19</v>
      </c>
    </row>
    <row r="238" spans="1:15" x14ac:dyDescent="0.25">
      <c r="A238" s="5" t="str">
        <f>[1]Sheet1!B238</f>
        <v>HH شکلات دریم تبلت مفزدار ( تلخ 85% ) 100گ 6ع 45ف ###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3950040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732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482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59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555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HMشکلات مغزدار(بادام زمینی)وینر24ع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360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1262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1018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258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(عروسکی)24ع 7ف</v>
      </c>
      <c r="B246" t="str">
        <f>[1]Sheet1!A246</f>
        <v>10250</v>
      </c>
      <c r="C246" t="s">
        <v>31</v>
      </c>
      <c r="D246" t="s">
        <v>11</v>
      </c>
      <c r="E246" s="1">
        <v>56075</v>
      </c>
      <c r="F246">
        <f>[1]Sheet1!BK246</f>
        <v>2499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1345789</v>
      </c>
      <c r="L246">
        <v>0</v>
      </c>
      <c r="M246">
        <f>[1]Sheet1!BL246</f>
        <v>2814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4760507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409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1031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7522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1166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12415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6207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4176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1171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6112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2388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2101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1070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 xml:space="preserve">AB اسکای کوچک 300م 12ع 10ف( سیب) 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535842</v>
      </c>
      <c r="F268">
        <f>[1]Sheet1!BK268</f>
        <v>422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6430105</v>
      </c>
      <c r="L268">
        <v>0</v>
      </c>
      <c r="M268">
        <f>[1]Sheet1!BL268</f>
        <v>3594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1068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592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624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4488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515996</v>
      </c>
      <c r="F271">
        <f>[1]Sheet1!BK271</f>
        <v>273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6191949</v>
      </c>
      <c r="L271">
        <v>0</v>
      </c>
      <c r="M271">
        <f>[1]Sheet1!BL271</f>
        <v>3123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18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85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633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11971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1302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550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5712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2347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82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5299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2023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2559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197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1432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82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1810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505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3203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2009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4392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684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23ف##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43301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245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3364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360</v>
      </c>
      <c r="N313" t="s">
        <v>14</v>
      </c>
      <c r="O313" s="8" t="s">
        <v>23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20304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2411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13752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2304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27790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1154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 t="s">
        <v>23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 t="s">
        <v>23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81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190</v>
      </c>
      <c r="N322" t="s">
        <v>14</v>
      </c>
      <c r="O322" s="7" t="s">
        <v>23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 t="s">
        <v>23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936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3549</v>
      </c>
      <c r="N324" t="s">
        <v>14</v>
      </c>
      <c r="O324" s="7" t="s">
        <v>23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 t="s">
        <v>23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 t="s">
        <v>23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955</v>
      </c>
      <c r="N327" t="s">
        <v>14</v>
      </c>
      <c r="O327" s="8" t="s">
        <v>23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 t="s">
        <v>23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 t="s">
        <v>23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 t="s">
        <v>23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 t="s">
        <v>23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722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16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490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54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361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78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4178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1200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2255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-12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4558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314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1920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288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2076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396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2532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24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780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300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3427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302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1375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96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372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36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829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408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120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240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833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420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2674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634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1055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199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 t="s">
        <v>23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 t="s">
        <v>23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 t="s">
        <v>23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1154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456</v>
      </c>
      <c r="N447" t="s">
        <v>14</v>
      </c>
      <c r="O447" s="8" t="s">
        <v>23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 t="s">
        <v>23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 t="s">
        <v>23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 t="s">
        <v>23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1512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420</v>
      </c>
      <c r="N451" t="s">
        <v>14</v>
      </c>
      <c r="O451" s="8" t="s">
        <v>23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 t="s">
        <v>23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 t="s">
        <v>23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 t="s">
        <v>23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923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180</v>
      </c>
      <c r="N455" t="s">
        <v>14</v>
      </c>
      <c r="O455" s="8" t="s">
        <v>23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 t="s">
        <v>23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 t="s">
        <v>23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 t="s">
        <v>23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 t="s">
        <v>23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 t="s">
        <v>23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 t="s">
        <v>23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 t="s">
        <v>23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 t="s">
        <v>23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 t="s">
        <v>23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 t="s">
        <v>23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 t="s">
        <v>23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 t="s">
        <v>23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 t="s">
        <v>23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 t="s">
        <v>23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 t="s">
        <v>23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 t="s">
        <v>23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 t="s">
        <v>23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 t="s">
        <v>23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 t="s">
        <v>23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 t="s">
        <v>23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 t="s">
        <v>23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 t="s">
        <v>23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 t="s">
        <v>23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 t="s">
        <v>23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 t="s">
        <v>23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 t="s">
        <v>23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 t="s">
        <v>23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3696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912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1896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192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704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352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768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160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736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416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648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480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11064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1152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3793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695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144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1888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150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4307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608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 t="s">
        <v>20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 t="s">
        <v>20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 t="s">
        <v>20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 t="s">
        <v>20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 t="s">
        <v>20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 t="s">
        <v>20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 t="s">
        <v>20</v>
      </c>
    </row>
    <row r="548" spans="1:15" x14ac:dyDescent="0.25">
      <c r="A548" s="5" t="str">
        <f>[1]Sheet1!B548</f>
        <v>KP کروسان ( کرم کاکائو )50گ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60018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17892</v>
      </c>
      <c r="N548" t="s">
        <v>14</v>
      </c>
      <c r="O548" s="7" t="s">
        <v>19</v>
      </c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 t="s">
        <v>20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 t="s">
        <v>20</v>
      </c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512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918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288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288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378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71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376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60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312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168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646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684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822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60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174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444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475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42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645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132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72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24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137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324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610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24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426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240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794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648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 t="s">
        <v>20</v>
      </c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 t="s">
        <v>20</v>
      </c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 t="s">
        <v>20</v>
      </c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 t="s">
        <v>20</v>
      </c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 t="s">
        <v>20</v>
      </c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 t="s">
        <v>20</v>
      </c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 t="s">
        <v>20</v>
      </c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 t="s">
        <v>20</v>
      </c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 t="s">
        <v>20</v>
      </c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 t="s">
        <v>20</v>
      </c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 t="s">
        <v>20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1560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84</v>
      </c>
      <c r="N589" t="s">
        <v>14</v>
      </c>
      <c r="O589" s="8" t="s">
        <v>20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 t="s">
        <v>20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3220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2180</v>
      </c>
      <c r="N591" t="s">
        <v>14</v>
      </c>
      <c r="O591" s="8" t="s">
        <v>20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 t="s">
        <v>20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 t="s">
        <v>20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1620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2600</v>
      </c>
      <c r="N594" t="s">
        <v>14</v>
      </c>
      <c r="O594" s="7" t="s">
        <v>20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 t="s">
        <v>23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 t="s">
        <v>20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 t="s">
        <v>20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-4.2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1270.6500000000001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133.35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850.15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133.85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10515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628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MIچی توزچیپس (خلال)ه6ع 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NAچی توزبادام زمینی 12ع 150ف (نمکی)جعبه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NAچی توزمغر تخمه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2770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2331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 t="s">
        <v>23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83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15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186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173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220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17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97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58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96210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13921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JDبیسکویت کرمداربنفش 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7272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2860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3456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1983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432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468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4627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1314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22956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3388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13248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2592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###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10248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2856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(ابی)24ع 6ف###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JQکراکرنمکی کراکس 36ع 7ف</v>
      </c>
      <c r="B747" t="str">
        <f>[1]Sheet1!A747</f>
        <v>10828</v>
      </c>
      <c r="C747" t="s">
        <v>25</v>
      </c>
      <c r="D747" t="s">
        <v>11</v>
      </c>
      <c r="E747" s="1">
        <v>56253</v>
      </c>
      <c r="F747">
        <f>[1]Sheet1!BK747</f>
        <v>14400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2025092</v>
      </c>
      <c r="L747">
        <v>0</v>
      </c>
      <c r="M747">
        <f>[1]Sheet1!BL747</f>
        <v>3636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123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36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7248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1272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339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127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360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372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19345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-55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2155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189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1152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600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16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33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47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84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2160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816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1872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2280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1488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72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38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48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3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1985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218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63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86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41580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8931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18441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4975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54429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11771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37683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11319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22230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22952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6744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4519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1368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434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>KE کیک سی سی ( وانیلی ) کرمدار کاراملی 40گ 48ع 8ف</v>
      </c>
      <c r="B878" t="str">
        <f>[1]Sheet1!A878</f>
        <v>10960</v>
      </c>
      <c r="C878" t="s">
        <v>26</v>
      </c>
      <c r="D878" t="s">
        <v>11</v>
      </c>
      <c r="E878" s="1">
        <v>61900</v>
      </c>
      <c r="F878">
        <f>[1]Sheet1!BK878</f>
        <v>6744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2971182</v>
      </c>
      <c r="L878">
        <v>0</v>
      </c>
      <c r="M878">
        <f>[1]Sheet1!BL878</f>
        <v>1896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432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324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 t="s">
        <v>20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342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100</v>
      </c>
      <c r="N895" t="s">
        <v>14</v>
      </c>
      <c r="O895" s="8" t="s">
        <v>20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 t="s">
        <v>20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3120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864</v>
      </c>
      <c r="N897" t="s">
        <v>14</v>
      </c>
      <c r="O897" s="8" t="s">
        <v>23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 t="s">
        <v>20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 t="s">
        <v>23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 t="s">
        <v>23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 t="s">
        <v>20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 t="s">
        <v>20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10680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5240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677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544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5539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317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1597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582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HFشکلات نانی مغزدار(نوقا کارامل باخلال بادام)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72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 t="s">
        <v>20</v>
      </c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 t="s">
        <v>20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 t="s">
        <v>23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204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95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372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471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1160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575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576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 t="s">
        <v>23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2184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1008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5795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5111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61745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12775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8498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2148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84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96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 xml:space="preserve">KA کیک لایه ( وانیل ) البینا 30گ 72ع 5ف </v>
      </c>
      <c r="B1061" t="str">
        <f>[1]Sheet1!A1061</f>
        <v>11147</v>
      </c>
      <c r="C1061" t="s">
        <v>26</v>
      </c>
      <c r="D1061" t="s">
        <v>11</v>
      </c>
      <c r="E1061" s="1">
        <v>35076</v>
      </c>
      <c r="F1061">
        <f>[1]Sheet1!BK1061</f>
        <v>13191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2525497</v>
      </c>
      <c r="L1061">
        <v>0</v>
      </c>
      <c r="M1061">
        <f>[1]Sheet1!BL1061</f>
        <v>7992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1848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3192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41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7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63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9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36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10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 t="s">
        <v>23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760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721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213613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2563358</v>
      </c>
      <c r="L1078">
        <v>0</v>
      </c>
      <c r="M1078">
        <f>[1]Sheet1!BL1078</f>
        <v>132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306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134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 t="s">
        <v>23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 t="s">
        <v>23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 t="s">
        <v>23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 t="s">
        <v>23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 t="s">
        <v>23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 t="s">
        <v>23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4509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788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 t="s">
        <v>23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2087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18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256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83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310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365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323</v>
      </c>
      <c r="N1139" t="s">
        <v>14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4732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5288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98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262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5496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4224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1320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854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4644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900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13716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4210</v>
      </c>
      <c r="N1163" t="s">
        <v>14</v>
      </c>
      <c r="O1163" s="8" t="s">
        <v>20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993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49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48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352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624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624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22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41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 t="s">
        <v>23</v>
      </c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1640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420</v>
      </c>
      <c r="N1191" t="s">
        <v>14</v>
      </c>
      <c r="O1191" s="8" t="s">
        <v>20</v>
      </c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 t="s">
        <v>20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12168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360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15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35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1360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640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3120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5460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230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1115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1588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568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2808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2592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1800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3010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1555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1022</v>
      </c>
      <c r="N1243" t="s">
        <v>14</v>
      </c>
      <c r="O1243" s="8" t="s">
        <v>23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1908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883</v>
      </c>
      <c r="N1244" t="s">
        <v>14</v>
      </c>
      <c r="O1244" s="7" t="s">
        <v>23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 t="s">
        <v>23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 t="s">
        <v>23</v>
      </c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280ف</v>
      </c>
      <c r="B1258" t="str">
        <f>[1]Sheet1!A1258</f>
        <v>11349</v>
      </c>
      <c r="C1258" t="s">
        <v>31</v>
      </c>
      <c r="D1258" t="s">
        <v>11</v>
      </c>
      <c r="E1258" s="1">
        <v>2391013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14346077</v>
      </c>
      <c r="L1258">
        <v>0</v>
      </c>
      <c r="M1258">
        <f>[1]Sheet1!BL1258</f>
        <v>30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6ع180ف</v>
      </c>
      <c r="B1259" t="str">
        <f>[1]Sheet1!A1259</f>
        <v>11350</v>
      </c>
      <c r="C1259" t="s">
        <v>31</v>
      </c>
      <c r="D1259" t="s">
        <v>11</v>
      </c>
      <c r="E1259" s="1">
        <v>1529277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9175664</v>
      </c>
      <c r="L1259">
        <v>0</v>
      </c>
      <c r="M1259">
        <f>[1]Sheet1!BL1259</f>
        <v>30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1380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1020</v>
      </c>
      <c r="N1264" t="s">
        <v>14</v>
      </c>
      <c r="O1264" s="7" t="s">
        <v>19</v>
      </c>
    </row>
    <row r="1265" spans="1:15" x14ac:dyDescent="0.25">
      <c r="A1265" s="5" t="str">
        <f>[1]Sheet1!B1265</f>
        <v>EAادامس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EAادامس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3384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5274</v>
      </c>
      <c r="N1266" t="s">
        <v>14</v>
      </c>
      <c r="O1266" s="7" t="s">
        <v>19</v>
      </c>
    </row>
    <row r="1267" spans="1:15" x14ac:dyDescent="0.25">
      <c r="A1267" s="5" t="str">
        <f>[1]Sheet1!B1267</f>
        <v>EAادامس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1170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2088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982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1754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HHشکلات دریم ویفرروکشدارسفید(نارگیلی)باخلال پسته 12ع 20ف  ##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فندوق##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132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42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200ف</v>
      </c>
      <c r="B1299" t="str">
        <f>[1]Sheet1!A1299</f>
        <v>11392</v>
      </c>
      <c r="C1299" t="s">
        <v>31</v>
      </c>
      <c r="D1299" t="s">
        <v>11</v>
      </c>
      <c r="E1299" s="1">
        <v>1699197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13593576</v>
      </c>
      <c r="L1299">
        <v>0</v>
      </c>
      <c r="M1299">
        <f>[1]Sheet1!BL1299</f>
        <v>33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11328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6672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1800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72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1260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216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>HO بوکشتاین 25گ 12ع 00ف ( شکلات داغ ) کیسه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1524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1224</v>
      </c>
      <c r="N1312" t="s">
        <v>14</v>
      </c>
      <c r="O1312" s="7" t="s">
        <v>20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7704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1523</v>
      </c>
      <c r="N1313" t="s">
        <v>14</v>
      </c>
      <c r="O1313" s="8" t="s">
        <v>20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1299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3741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950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200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460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95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237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54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45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11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46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4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 t="s">
        <v>20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2250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4710</v>
      </c>
      <c r="N1362" t="s">
        <v>14</v>
      </c>
      <c r="O1362" s="7" t="s">
        <v>20</v>
      </c>
    </row>
    <row r="1363" spans="1:15" x14ac:dyDescent="0.25">
      <c r="A1363" s="5" t="str">
        <f>[1]Sheet1!B1363</f>
        <v>HO بوکشتاین 50گ 20ع 00ف ( شکلات داغ ) کیسه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200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760</v>
      </c>
      <c r="N1363" t="s">
        <v>14</v>
      </c>
      <c r="O1363" s="8" t="s">
        <v>20</v>
      </c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3803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480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 t="s">
        <v>23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720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24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492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432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200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126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134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607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 t="s">
        <v>23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740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24030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2490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11807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17083</v>
      </c>
      <c r="N1402" t="s">
        <v>14</v>
      </c>
      <c r="O1402" s="7" t="s">
        <v>19</v>
      </c>
    </row>
    <row r="1403" spans="1:15" x14ac:dyDescent="0.25">
      <c r="A1403" s="5" t="str">
        <f>[1]Sheet1!B1403</f>
        <v>EAادامس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1746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2502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162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0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138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99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41446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210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4410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1239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124360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960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75280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7040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18096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1896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5304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432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26328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1824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3340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300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21875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450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17039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1881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38040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600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33680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-20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12ف##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27450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1470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31040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3000</v>
      </c>
      <c r="N1424" t="s">
        <v>14</v>
      </c>
      <c r="O1424" s="7" t="s">
        <v>22</v>
      </c>
    </row>
    <row r="1425" spans="1:15" x14ac:dyDescent="0.25">
      <c r="A1425" s="5" t="str">
        <f>[1]Sheet1!B1425</f>
        <v>LJچی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12025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48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78800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760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25620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2160</v>
      </c>
      <c r="N1429" t="s">
        <v>14</v>
      </c>
      <c r="O1429" s="8" t="s">
        <v>22</v>
      </c>
    </row>
    <row r="1430" spans="1:15" x14ac:dyDescent="0.25">
      <c r="A1430" s="5" t="str">
        <f>[1]Sheet1!B1430</f>
        <v>LEچی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21200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3282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15648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4440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32680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2600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7550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350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MIچی توزچیپس(خلال)ویژه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17689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996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KKکیک لیندو (فندوقی)مغزدارکرم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6040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1790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2929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5051</v>
      </c>
      <c r="N1442" t="s">
        <v>14</v>
      </c>
      <c r="O1442" s="7" t="s">
        <v>19</v>
      </c>
    </row>
    <row r="1443" spans="1:15" x14ac:dyDescent="0.25">
      <c r="A1443" s="5" t="str">
        <f>[1]Sheet1!B1443</f>
        <v>LKچی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14385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4775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27150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2730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LEچی توزاسنک موتوری(بزرگ)30ع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23940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4950</v>
      </c>
      <c r="N1445" t="s">
        <v>14</v>
      </c>
      <c r="O1445" s="8" t="s">
        <v>22</v>
      </c>
    </row>
    <row r="1446" spans="1:15" x14ac:dyDescent="0.25">
      <c r="A1446" s="5" t="str">
        <f>[1]Sheet1!B1446</f>
        <v>LMچی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33330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870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-30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13536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5088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52110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7692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23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40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4872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1656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69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96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MFچی توزچیپس(فلفل)متوسط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14418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4129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 t="s">
        <v>23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 t="s">
        <v>23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 t="s">
        <v>23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 t="s">
        <v>23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1602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180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39ف</v>
      </c>
      <c r="B1468" t="str">
        <f>[1]Sheet1!A1468</f>
        <v>11562</v>
      </c>
      <c r="C1468" t="s">
        <v>32</v>
      </c>
      <c r="D1468" t="s">
        <v>11</v>
      </c>
      <c r="E1468" s="1">
        <v>306703</v>
      </c>
      <c r="F1468">
        <f>[1]Sheet1!BK1468</f>
        <v>912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1840219</v>
      </c>
      <c r="L1468">
        <v>0</v>
      </c>
      <c r="M1468">
        <f>[1]Sheet1!BL1468</f>
        <v>357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186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294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1454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1102</v>
      </c>
      <c r="N1471" t="s">
        <v>14</v>
      </c>
      <c r="O1471" s="8" t="s">
        <v>23</v>
      </c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414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186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27626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7582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114360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18780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76800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65700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61900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2228386</v>
      </c>
      <c r="L1487">
        <v>0</v>
      </c>
      <c r="M1487">
        <f>[1]Sheet1!BL1487</f>
        <v>1999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GGتافی کارانانی(کاکائو)روکشداربیتر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119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91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4356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4577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-5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80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-5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 t="s">
        <v>20</v>
      </c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360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156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5550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1140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4140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2002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473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367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HHشکلات دریم ویفرروکشدارسفید(نارگیلی)باخلال پسته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168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372</v>
      </c>
      <c r="N1517" t="s">
        <v>14</v>
      </c>
      <c r="O1517" s="8" t="s">
        <v>23</v>
      </c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1835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520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777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342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141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0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2964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1404</v>
      </c>
      <c r="N1523" t="s">
        <v>14</v>
      </c>
      <c r="O1523" s="8" t="s">
        <v>23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2700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1668</v>
      </c>
      <c r="N1524" t="s">
        <v>14</v>
      </c>
      <c r="O1524" s="7" t="s">
        <v>23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4188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2364</v>
      </c>
      <c r="N1525" t="s">
        <v>14</v>
      </c>
      <c r="O1525" s="8" t="s">
        <v>23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1512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696</v>
      </c>
      <c r="N1526" t="s">
        <v>14</v>
      </c>
      <c r="O1526" s="7" t="s">
        <v>23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2988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3588</v>
      </c>
      <c r="N1527" t="s">
        <v>14</v>
      </c>
      <c r="O1527" s="8" t="s">
        <v>23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15696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1008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0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7632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12888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86</v>
      </c>
      <c r="N1533" t="s">
        <v>14</v>
      </c>
      <c r="O1533" s="8" t="s">
        <v>19</v>
      </c>
    </row>
    <row r="1534" spans="1:15" x14ac:dyDescent="0.25">
      <c r="A1534" s="5" t="str">
        <f>[1]Sheet1!B1534</f>
        <v>EAادامس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1458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270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7660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1100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3720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460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 t="s">
        <v>20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 t="s">
        <v>20</v>
      </c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415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329</v>
      </c>
      <c r="N1539" t="s">
        <v>14</v>
      </c>
      <c r="O1539" s="8" t="s">
        <v>20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320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672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1575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5625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13125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20700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KBکیک سه لایه(وانیلی کاکائویی)البینا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5424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3024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-5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144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576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JJبیسکویت پاپل چیپس (جعبه )12ع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139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101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142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218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1044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636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49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101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2855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1845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0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216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1944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3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1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12760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5120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6920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3120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8920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1848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312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12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188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7250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7750</v>
      </c>
      <c r="N1614" t="s">
        <v>14</v>
      </c>
      <c r="O1614" s="7"/>
    </row>
    <row r="1615" spans="1:15" x14ac:dyDescent="0.25">
      <c r="A1615" s="5" t="str">
        <f>[1]Sheet1!B1615</f>
        <v>EAادامس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900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3438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بارگاه(نایلون)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125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375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420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90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205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295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2160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1992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1044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13392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2340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4140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750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150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LOچی توزپاپ کرن ( پنیری 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4530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900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8520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8400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168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72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18700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21300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2300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1500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7550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8450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 t="s">
        <v>23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 t="s">
        <v>23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 t="s">
        <v>23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 t="s">
        <v>20</v>
      </c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 xml:space="preserve">HA شکلات مینی چر( بادام زمینی ) فله وینر 3کیلو 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1200000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6267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19005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KEکیک سی سی روکش سفید(وانیلی)40گ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1464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3408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9060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6780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7980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11880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288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612</v>
      </c>
      <c r="N1662" t="s">
        <v>14</v>
      </c>
      <c r="O1662" s="7" t="s">
        <v>19</v>
      </c>
    </row>
    <row r="1663" spans="1:15" x14ac:dyDescent="0.25">
      <c r="A1663" s="5" t="str">
        <f>[1]Sheet1!B1663</f>
        <v>LOچی توزپاپ کرن ( کچاپ 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3060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690</v>
      </c>
      <c r="N1663" t="s">
        <v>14</v>
      </c>
      <c r="O1663" s="8" t="s">
        <v>22</v>
      </c>
    </row>
    <row r="1664" spans="1:15" x14ac:dyDescent="0.25">
      <c r="A1664" s="5" t="str">
        <f>[1]Sheet1!B1664</f>
        <v xml:space="preserve">MHچی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3560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1160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247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233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456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276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625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1248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276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204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288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192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7783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2009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312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456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3066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2958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540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216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271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485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169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581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264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492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2910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2358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469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281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672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828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1219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287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67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732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2568</v>
      </c>
      <c r="N1702" t="s">
        <v>14</v>
      </c>
      <c r="O1702" s="7" t="s">
        <v>23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468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1650</v>
      </c>
      <c r="N1703" t="s">
        <v>14</v>
      </c>
      <c r="O1703" s="8" t="s">
        <v>23</v>
      </c>
    </row>
    <row r="1704" spans="1:15" x14ac:dyDescent="0.25">
      <c r="A1704" s="5" t="str">
        <f>[1]Sheet1!B1704</f>
        <v xml:space="preserve">MGچی توزچیپس( کچاپ ) متوسط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3580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MKچی توزچیپس کتل(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460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140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160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40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10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10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12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8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24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28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8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42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16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4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18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24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6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24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70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110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5400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9600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45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30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0</v>
      </c>
      <c r="N1738" t="s">
        <v>14</v>
      </c>
      <c r="O1738" s="7"/>
    </row>
    <row r="1739" spans="1:15" x14ac:dyDescent="0.25">
      <c r="A1739" s="5" t="str">
        <f>[1]Sheet1!B1739</f>
        <v>MMچی توزچیپس کتل( ناچو )متوسط 20ع 18ف ###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744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240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1584</v>
      </c>
      <c r="N1748" t="s">
        <v>14</v>
      </c>
      <c r="O1748" s="7" t="s">
        <v>20</v>
      </c>
    </row>
    <row r="1749" spans="1:15" x14ac:dyDescent="0.25">
      <c r="A1749" s="5" t="str">
        <f>[1]Sheet1!B1749</f>
        <v>HNچی توزچی پف تخم مرغی(متوسط)30ع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600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300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330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570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87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113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3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87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74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106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12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48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41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19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736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2560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160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3008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352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2880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162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918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20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132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108</v>
      </c>
      <c r="N1771" t="s">
        <v>14</v>
      </c>
      <c r="O1771" s="8" t="s">
        <v>23</v>
      </c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84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156</v>
      </c>
      <c r="N1772" t="s">
        <v>14</v>
      </c>
      <c r="O1772" s="7" t="s">
        <v>23</v>
      </c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84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156</v>
      </c>
      <c r="N1773" t="s">
        <v>14</v>
      </c>
      <c r="O1773" s="8" t="s">
        <v>23</v>
      </c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120</v>
      </c>
      <c r="N1774" t="s">
        <v>14</v>
      </c>
      <c r="O1774" s="7" t="s">
        <v>23</v>
      </c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84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96</v>
      </c>
      <c r="N1775" t="s">
        <v>14</v>
      </c>
      <c r="O1775" s="8" t="s">
        <v>23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 t="s">
        <v>20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270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1890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10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40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168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1464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312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1224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264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1848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96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624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2920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1040</v>
      </c>
      <c r="N1792" t="s">
        <v>14</v>
      </c>
      <c r="O1792" s="7" t="s">
        <v>22</v>
      </c>
    </row>
    <row r="1793" spans="1:15" x14ac:dyDescent="0.25">
      <c r="A1793" s="5" t="str">
        <f>[1]Sheet1!B1793</f>
        <v>PA پنیر پیتزا موزارلا 2کیلو 5ع 00ف</v>
      </c>
      <c r="B1793" t="str">
        <f>[1]Sheet1!A1793</f>
        <v>11890</v>
      </c>
      <c r="C1793" t="s">
        <v>41</v>
      </c>
      <c r="D1793" t="s">
        <v>11</v>
      </c>
      <c r="E1793" s="1">
        <v>4700000</v>
      </c>
      <c r="F1793">
        <f>[1]Sheet1!BK1793</f>
        <v>0</v>
      </c>
      <c r="G1793">
        <v>0</v>
      </c>
      <c r="H1793" t="str">
        <f>[1]Sheet1!J1793</f>
        <v>کارتن</v>
      </c>
      <c r="I1793">
        <f>[1]Sheet1!K1793</f>
        <v>5</v>
      </c>
      <c r="J1793" t="str">
        <f>[1]Sheet1!H1793</f>
        <v>عدد</v>
      </c>
      <c r="K1793" s="1">
        <v>23500000</v>
      </c>
      <c r="L1793">
        <v>0</v>
      </c>
      <c r="M1793">
        <f>[1]Sheet1!BL1793</f>
        <v>1000</v>
      </c>
      <c r="N1793" t="s">
        <v>14</v>
      </c>
      <c r="O1793" s="8"/>
    </row>
    <row r="1794" spans="1:15" x14ac:dyDescent="0.25">
      <c r="A1794" s="5" t="str">
        <f>[1]Sheet1!B1794</f>
        <v>PA پنیر پیتزا تاپینگ 180گ 24ع 69ف</v>
      </c>
      <c r="B1794" t="str">
        <f>[1]Sheet1!A1794</f>
        <v>11891</v>
      </c>
      <c r="C1794" t="s">
        <v>31</v>
      </c>
      <c r="D1794" t="s">
        <v>11</v>
      </c>
      <c r="E1794" s="1">
        <v>335000</v>
      </c>
      <c r="F1794">
        <f>[1]Sheet1!BK1794</f>
        <v>0</v>
      </c>
      <c r="G1794">
        <v>1</v>
      </c>
      <c r="H1794" t="str">
        <f>[1]Sheet1!J1794</f>
        <v>کارتن</v>
      </c>
      <c r="I1794">
        <f>[1]Sheet1!K1794</f>
        <v>24</v>
      </c>
      <c r="J1794" t="str">
        <f>[1]Sheet1!H1794</f>
        <v>عدد</v>
      </c>
      <c r="K1794" s="1">
        <v>8040000</v>
      </c>
      <c r="L1794">
        <v>0</v>
      </c>
      <c r="M1794">
        <f>[1]Sheet1!BL1794</f>
        <v>1000</v>
      </c>
      <c r="N1794" t="s">
        <v>14</v>
      </c>
      <c r="O1794" s="8" t="s">
        <v>20</v>
      </c>
    </row>
    <row r="1795" spans="1:15" x14ac:dyDescent="0.25">
      <c r="A1795" s="5" t="str">
        <f>[1]Sheet1!B1795</f>
        <v>PA پنیر پیتزا تاپینگ 500گ 20ع 150ف</v>
      </c>
      <c r="B1795" t="str">
        <f>[1]Sheet1!A1795</f>
        <v>11892</v>
      </c>
      <c r="C1795" t="s">
        <v>29</v>
      </c>
      <c r="D1795" t="s">
        <v>11</v>
      </c>
      <c r="E1795" s="1">
        <v>850000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20</v>
      </c>
      <c r="J1795" t="str">
        <f>[1]Sheet1!H1795</f>
        <v>عدد</v>
      </c>
      <c r="K1795" s="1">
        <v>17000000</v>
      </c>
      <c r="L1795">
        <v>0</v>
      </c>
      <c r="M1795">
        <f>[1]Sheet1!BL1795</f>
        <v>1000</v>
      </c>
      <c r="N1795" t="s">
        <v>14</v>
      </c>
      <c r="O1795" s="8" t="s">
        <v>20</v>
      </c>
    </row>
    <row r="1796" spans="1:15" x14ac:dyDescent="0.25">
      <c r="A1796" s="5" t="str">
        <f>[1]Sheet1!B1796</f>
        <v>PA پنیر پیتزا تاپینگ 1کیلو 10ع 299ف</v>
      </c>
      <c r="B1796" t="str">
        <f>[1]Sheet1!A1796</f>
        <v>11893</v>
      </c>
      <c r="C1796" t="s">
        <v>29</v>
      </c>
      <c r="D1796" t="s">
        <v>11</v>
      </c>
      <c r="E1796" s="1">
        <v>1650000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10</v>
      </c>
      <c r="J1796" t="str">
        <f>[1]Sheet1!H1796</f>
        <v>عدد</v>
      </c>
      <c r="K1796" s="1">
        <v>16500000</v>
      </c>
      <c r="L1796">
        <v>0</v>
      </c>
      <c r="M1796">
        <f>[1]Sheet1!BL1796</f>
        <v>1000</v>
      </c>
      <c r="N1796" t="s">
        <v>14</v>
      </c>
      <c r="O1796" s="8" t="s">
        <v>20</v>
      </c>
    </row>
    <row r="1797" spans="1:15" x14ac:dyDescent="0.25">
      <c r="A1797" s="5" t="str">
        <f>[1]Sheet1!B1797</f>
        <v>NN برنج فردین</v>
      </c>
      <c r="B1797" t="str">
        <f>[1]Sheet1!A1797</f>
        <v>11894</v>
      </c>
      <c r="C1797" t="s">
        <v>31</v>
      </c>
      <c r="D1797" t="s">
        <v>11</v>
      </c>
      <c r="E1797" s="1">
        <v>780000</v>
      </c>
      <c r="F1797">
        <f>[1]Sheet1!BK1797</f>
        <v>3000</v>
      </c>
      <c r="G1797">
        <v>4</v>
      </c>
      <c r="H1797" t="str">
        <f>[1]Sheet1!J1797</f>
        <v>کیسه</v>
      </c>
      <c r="I1797">
        <f>[1]Sheet1!K1797</f>
        <v>10</v>
      </c>
      <c r="J1797" t="str">
        <f>[1]Sheet1!H1797</f>
        <v>کیلو</v>
      </c>
      <c r="K1797" s="1">
        <v>7800000</v>
      </c>
      <c r="L1797">
        <v>0</v>
      </c>
      <c r="M1797">
        <f>[1]Sheet1!BL1797</f>
        <v>0</v>
      </c>
      <c r="N1797" t="s">
        <v>14</v>
      </c>
      <c r="O1797" s="8" t="s">
        <v>20</v>
      </c>
    </row>
    <row r="1798" spans="1:15" x14ac:dyDescent="0.25">
      <c r="A1798" s="5" t="str">
        <f>[1]Sheet1!B1798</f>
        <v>PD تاپینگ پیتزا 2کیلو 6ع 00ف</v>
      </c>
      <c r="B1798" t="str">
        <f>[1]Sheet1!A1798</f>
        <v>11895</v>
      </c>
      <c r="C1798" t="s">
        <v>26</v>
      </c>
      <c r="D1798" t="s">
        <v>11</v>
      </c>
      <c r="E1798" s="1">
        <v>3250000</v>
      </c>
      <c r="F1798">
        <f>[1]Sheet1!BK1798</f>
        <v>0</v>
      </c>
      <c r="G1798">
        <v>5</v>
      </c>
      <c r="H1798" t="str">
        <f>[1]Sheet1!J1798</f>
        <v>کارتن</v>
      </c>
      <c r="I1798">
        <f>[1]Sheet1!K1798</f>
        <v>6</v>
      </c>
      <c r="J1798" t="str">
        <f>[1]Sheet1!H1798</f>
        <v>عدد</v>
      </c>
      <c r="K1798" s="1">
        <v>19500000</v>
      </c>
      <c r="L1798">
        <v>0</v>
      </c>
      <c r="M1798">
        <f>[1]Sheet1!BL1798</f>
        <v>1000</v>
      </c>
      <c r="N1798" t="s">
        <v>14</v>
      </c>
      <c r="O1798" s="8" t="s">
        <v>20</v>
      </c>
    </row>
    <row r="1799" spans="1:15" x14ac:dyDescent="0.25">
      <c r="A1799" s="5" t="str">
        <f>[1]Sheet1!B1799</f>
        <v>PA پنیر پیتزا هات چیز 2کیلو 6ع 00ف</v>
      </c>
      <c r="B1799" t="str">
        <f>[1]Sheet1!A1799</f>
        <v>11896</v>
      </c>
      <c r="C1799" t="s">
        <v>45</v>
      </c>
      <c r="D1799" t="s">
        <v>11</v>
      </c>
      <c r="E1799" s="1">
        <v>2850000</v>
      </c>
      <c r="F1799">
        <f>[1]Sheet1!BK1799</f>
        <v>0</v>
      </c>
      <c r="G1799">
        <f>[1]Sheet1!AC1799</f>
        <v>0</v>
      </c>
      <c r="H1799" t="str">
        <f>[1]Sheet1!J1799</f>
        <v>کارتن</v>
      </c>
      <c r="I1799">
        <f>[1]Sheet1!K1799</f>
        <v>6</v>
      </c>
      <c r="J1799" t="str">
        <f>[1]Sheet1!H1799</f>
        <v>عدد</v>
      </c>
      <c r="K1799" s="1">
        <v>17100000</v>
      </c>
      <c r="L1799">
        <v>0</v>
      </c>
      <c r="M1799">
        <f>[1]Sheet1!BL1799</f>
        <v>1000</v>
      </c>
    </row>
    <row r="1800" spans="1:15" x14ac:dyDescent="0.25">
      <c r="A1800" s="5" t="str">
        <f>[1]Sheet1!B1800</f>
        <v>PC نان نیمه آماده پیتزا 460گ 10ع 46ف</v>
      </c>
      <c r="B1800" t="str">
        <f>[1]Sheet1!A1800</f>
        <v>11897</v>
      </c>
      <c r="C1800" t="s">
        <v>45</v>
      </c>
      <c r="D1800" t="s">
        <v>11</v>
      </c>
      <c r="E1800" s="1">
        <v>330000</v>
      </c>
      <c r="F1800">
        <f>[1]Sheet1!BK1800</f>
        <v>0</v>
      </c>
      <c r="G1800">
        <f>[1]Sheet1!AC1800</f>
        <v>0</v>
      </c>
      <c r="H1800" t="str">
        <f>[1]Sheet1!J1800</f>
        <v>کارتن</v>
      </c>
      <c r="I1800">
        <f>[1]Sheet1!K1800</f>
        <v>10</v>
      </c>
      <c r="J1800" t="str">
        <f>[1]Sheet1!H1800</f>
        <v>عدد</v>
      </c>
      <c r="K1800" s="1">
        <v>3300000</v>
      </c>
      <c r="L1800">
        <v>0</v>
      </c>
      <c r="M1800">
        <f>[1]Sheet1!BL1800</f>
        <v>1000</v>
      </c>
    </row>
    <row r="1801" spans="1:15" x14ac:dyDescent="0.25">
      <c r="A1801" s="5" t="str">
        <f>[1]Sheet1!B1801</f>
        <v>PC نان نیمه آماده پیتزا شیر آوران 460گ 10ع 59.9ف</v>
      </c>
      <c r="B1801" t="str">
        <f>[1]Sheet1!A1801</f>
        <v>11898</v>
      </c>
      <c r="C1801" t="s">
        <v>45</v>
      </c>
      <c r="D1801" t="s">
        <v>11</v>
      </c>
      <c r="E1801" s="1">
        <v>445000</v>
      </c>
      <c r="F1801">
        <f>[1]Sheet1!BK1801</f>
        <v>0</v>
      </c>
      <c r="G1801">
        <f>[1]Sheet1!AC1801</f>
        <v>0</v>
      </c>
      <c r="H1801" t="str">
        <f>[1]Sheet1!J1801</f>
        <v>کارتن</v>
      </c>
      <c r="I1801">
        <f>[1]Sheet1!K1801</f>
        <v>10</v>
      </c>
      <c r="J1801" t="str">
        <f>[1]Sheet1!H1801</f>
        <v>عدد</v>
      </c>
      <c r="K1801" s="1">
        <v>4450000</v>
      </c>
      <c r="L1801">
        <v>0</v>
      </c>
      <c r="M1801">
        <f>[1]Sheet1!BL1801</f>
        <v>1000</v>
      </c>
    </row>
    <row r="1802" spans="1:15" x14ac:dyDescent="0.25">
      <c r="A1802" s="5" t="str">
        <f>[1]Sheet1!B1802</f>
        <v>PC نان نیمه آماده پیتزای پپرونی 460گ 10ع 66ف</v>
      </c>
      <c r="B1802" t="str">
        <f>[1]Sheet1!A1802</f>
        <v>11899</v>
      </c>
      <c r="C1802" t="s">
        <v>45</v>
      </c>
      <c r="D1802" t="s">
        <v>11</v>
      </c>
      <c r="E1802" s="1">
        <v>470000</v>
      </c>
      <c r="F1802">
        <f>[1]Sheet1!BK1802</f>
        <v>0</v>
      </c>
      <c r="G1802">
        <f>[1]Sheet1!AC1802</f>
        <v>0</v>
      </c>
      <c r="H1802" t="str">
        <f>[1]Sheet1!J1802</f>
        <v>کارتن</v>
      </c>
      <c r="I1802">
        <f>[1]Sheet1!K1802</f>
        <v>10</v>
      </c>
      <c r="J1802" t="str">
        <f>[1]Sheet1!H1802</f>
        <v>عدد</v>
      </c>
      <c r="K1802" s="1">
        <v>4700000</v>
      </c>
      <c r="L1802">
        <v>0</v>
      </c>
      <c r="M1802">
        <f>[1]Sheet1!BL1802</f>
        <v>1000</v>
      </c>
    </row>
    <row r="1803" spans="1:15" x14ac:dyDescent="0.25">
      <c r="A1803" s="5" t="str">
        <f>[1]Sheet1!B1803</f>
        <v>PC نان نیمه آماده پیتزا زعفرانی 460گ 10ع 75ف</v>
      </c>
      <c r="B1803" t="str">
        <f>[1]Sheet1!A1803</f>
        <v>11900</v>
      </c>
      <c r="C1803" t="s">
        <v>45</v>
      </c>
      <c r="D1803" t="s">
        <v>11</v>
      </c>
      <c r="E1803" s="1">
        <v>575000</v>
      </c>
      <c r="F1803">
        <f>[1]Sheet1!BK1803</f>
        <v>0</v>
      </c>
      <c r="G1803">
        <f>[1]Sheet1!AC1803</f>
        <v>0</v>
      </c>
      <c r="H1803" t="str">
        <f>[1]Sheet1!J1803</f>
        <v>کارتن</v>
      </c>
      <c r="I1803">
        <f>[1]Sheet1!K1803</f>
        <v>10</v>
      </c>
      <c r="J1803" t="str">
        <f>[1]Sheet1!H1803</f>
        <v>عدد</v>
      </c>
      <c r="K1803" s="1">
        <v>5750000</v>
      </c>
      <c r="L1803">
        <v>0</v>
      </c>
      <c r="M1803">
        <f>[1]Sheet1!BL1803</f>
        <v>1000</v>
      </c>
    </row>
    <row r="1804" spans="1:15" x14ac:dyDescent="0.25">
      <c r="A1804" s="5" t="str">
        <f>[1]Sheet1!B1804</f>
        <v>PB خمیر پیراشکی ساده تی اس تی 500گ 24ع 75ف</v>
      </c>
      <c r="B1804" t="str">
        <f>[1]Sheet1!A1804</f>
        <v>11901</v>
      </c>
      <c r="C1804" t="s">
        <v>45</v>
      </c>
      <c r="D1804" t="s">
        <v>11</v>
      </c>
      <c r="E1804" s="1">
        <v>575000</v>
      </c>
      <c r="F1804">
        <f>[1]Sheet1!BK1804</f>
        <v>0</v>
      </c>
      <c r="G1804">
        <f>[1]Sheet1!AC1804</f>
        <v>0</v>
      </c>
      <c r="H1804" t="str">
        <f>[1]Sheet1!J1804</f>
        <v>کارتن</v>
      </c>
      <c r="I1804">
        <f>[1]Sheet1!K1804</f>
        <v>24</v>
      </c>
      <c r="J1804" t="str">
        <f>[1]Sheet1!H1804</f>
        <v>عدد</v>
      </c>
      <c r="K1804" s="1">
        <v>13800000</v>
      </c>
      <c r="L1804">
        <v>0</v>
      </c>
      <c r="M1804">
        <f>[1]Sheet1!BL1804</f>
        <v>1000</v>
      </c>
    </row>
    <row r="1805" spans="1:15" x14ac:dyDescent="0.25">
      <c r="A1805" s="5" t="str">
        <f>[1]Sheet1!B1805</f>
        <v>PB خمیر پیراشکی پپروتی تی اس تی 500گ 24ع 79.9ف</v>
      </c>
      <c r="B1805" t="str">
        <f>[1]Sheet1!A1805</f>
        <v>11902</v>
      </c>
      <c r="C1805" t="s">
        <v>45</v>
      </c>
      <c r="D1805" t="s">
        <v>11</v>
      </c>
      <c r="E1805" s="1">
        <v>620000</v>
      </c>
      <c r="F1805">
        <f>[1]Sheet1!BK1805</f>
        <v>0</v>
      </c>
      <c r="G1805">
        <f>[1]Sheet1!AC1805</f>
        <v>0</v>
      </c>
      <c r="H1805" t="str">
        <f>[1]Sheet1!J1805</f>
        <v>کارتن</v>
      </c>
      <c r="I1805">
        <f>[1]Sheet1!K1805</f>
        <v>24</v>
      </c>
      <c r="J1805" t="str">
        <f>[1]Sheet1!H1805</f>
        <v>عدد</v>
      </c>
      <c r="K1805" s="1">
        <v>14880000</v>
      </c>
      <c r="L1805">
        <v>0</v>
      </c>
      <c r="M1805">
        <f>[1]Sheet1!BL1805</f>
        <v>1000</v>
      </c>
    </row>
    <row r="1806" spans="1:15" x14ac:dyDescent="0.25">
      <c r="A1806" s="5" t="str">
        <f>[1]Sheet1!B1806</f>
        <v>PB خمیر پیراشکی زعفرانی تی اس تی 500گ 24ع 89.9ف</v>
      </c>
      <c r="B1806" t="str">
        <f>[1]Sheet1!A1806</f>
        <v>11903</v>
      </c>
      <c r="C1806" t="s">
        <v>45</v>
      </c>
      <c r="D1806" t="s">
        <v>11</v>
      </c>
      <c r="E1806" s="1">
        <v>760000</v>
      </c>
      <c r="F1806">
        <f>[1]Sheet1!BK1806</f>
        <v>0</v>
      </c>
      <c r="G1806">
        <f>[1]Sheet1!AC1806</f>
        <v>0</v>
      </c>
      <c r="H1806" t="str">
        <f>[1]Sheet1!J1806</f>
        <v>کارتن</v>
      </c>
      <c r="I1806">
        <f>[1]Sheet1!K1806</f>
        <v>24</v>
      </c>
      <c r="J1806" t="str">
        <f>[1]Sheet1!H1806</f>
        <v>عدد</v>
      </c>
      <c r="K1806" s="1">
        <v>18240000</v>
      </c>
      <c r="L1806">
        <v>0</v>
      </c>
      <c r="M1806">
        <f>[1]Sheet1!BL1806</f>
        <v>1000</v>
      </c>
    </row>
    <row r="1807" spans="1:15" x14ac:dyDescent="0.25">
      <c r="A1807" s="5" t="str">
        <f>[1]Sheet1!B1807</f>
        <v xml:space="preserve">HP شیبا بستنی زمستانی 17گ 48ع 10ف </v>
      </c>
      <c r="B1807" t="str">
        <f>[1]Sheet1!A1807</f>
        <v>11904</v>
      </c>
      <c r="C1807" t="s">
        <v>31</v>
      </c>
      <c r="D1807" t="s">
        <v>11</v>
      </c>
      <c r="E1807" s="1">
        <v>78070</v>
      </c>
      <c r="F1807">
        <f>[1]Sheet1!BK1807</f>
        <v>1776</v>
      </c>
      <c r="G1807">
        <f>[1]Sheet1!AC1807</f>
        <v>79745</v>
      </c>
      <c r="H1807" t="str">
        <f>[1]Sheet1!J1807</f>
        <v>کارتن</v>
      </c>
      <c r="I1807">
        <f>[1]Sheet1!K1807</f>
        <v>48</v>
      </c>
      <c r="J1807" t="str">
        <f>[1]Sheet1!H1807</f>
        <v>عدد</v>
      </c>
      <c r="K1807" s="1">
        <v>3747377</v>
      </c>
      <c r="L1807">
        <v>0</v>
      </c>
      <c r="M1807">
        <f>[1]Sheet1!BL1807</f>
        <v>12720</v>
      </c>
      <c r="O1807" t="s">
        <v>20</v>
      </c>
    </row>
    <row r="1808" spans="1:15" x14ac:dyDescent="0.25">
      <c r="A1808" s="5" t="str">
        <f>[1]Sheet1!B1808</f>
        <v>FH شیبا پاستیل ( میکس بری ) 90گ 36ع 34.5ف</v>
      </c>
      <c r="B1808" t="str">
        <f>[1]Sheet1!A1808</f>
        <v>11905</v>
      </c>
      <c r="C1808" t="s">
        <v>29</v>
      </c>
      <c r="D1808" t="s">
        <v>11</v>
      </c>
      <c r="E1808" s="1">
        <v>274386</v>
      </c>
      <c r="F1808">
        <f>[1]Sheet1!BK1808</f>
        <v>36</v>
      </c>
      <c r="G1808">
        <f>[1]Sheet1!AC1808</f>
        <v>259835</v>
      </c>
      <c r="H1808" t="str">
        <f>[1]Sheet1!J1808</f>
        <v>کارتن</v>
      </c>
      <c r="I1808">
        <f>[1]Sheet1!K1808</f>
        <v>36</v>
      </c>
      <c r="J1808" t="str">
        <f>[1]Sheet1!H1808</f>
        <v>عدد</v>
      </c>
      <c r="K1808" s="1">
        <v>9877887</v>
      </c>
      <c r="L1808">
        <v>0</v>
      </c>
      <c r="M1808">
        <f>[1]Sheet1!BL1808</f>
        <v>684</v>
      </c>
      <c r="O1808" t="s">
        <v>20</v>
      </c>
    </row>
    <row r="1809" spans="1:15" x14ac:dyDescent="0.25">
      <c r="A1809" s="5" t="str">
        <f>[1]Sheet1!B1809</f>
        <v>FH شیبا پاستیل ( کولا ) 90گ 36ع 34.5ف</v>
      </c>
      <c r="B1809" t="str">
        <f>[1]Sheet1!A1809</f>
        <v>11906</v>
      </c>
      <c r="C1809" t="s">
        <v>29</v>
      </c>
      <c r="D1809" t="s">
        <v>11</v>
      </c>
      <c r="E1809" s="1">
        <v>274386</v>
      </c>
      <c r="F1809">
        <f>[1]Sheet1!BK1809</f>
        <v>0</v>
      </c>
      <c r="G1809">
        <f>[1]Sheet1!AC1809</f>
        <v>259835</v>
      </c>
      <c r="H1809" t="str">
        <f>[1]Sheet1!J1809</f>
        <v>کارتن</v>
      </c>
      <c r="I1809">
        <f>[1]Sheet1!K1809</f>
        <v>36</v>
      </c>
      <c r="J1809" t="str">
        <f>[1]Sheet1!H1809</f>
        <v>عدد</v>
      </c>
      <c r="K1809" s="1">
        <v>9877887</v>
      </c>
      <c r="L1809">
        <v>0</v>
      </c>
      <c r="M1809">
        <f>[1]Sheet1!BL1809</f>
        <v>360</v>
      </c>
      <c r="O1809" t="s">
        <v>20</v>
      </c>
    </row>
    <row r="1810" spans="1:15" x14ac:dyDescent="0.25">
      <c r="A1810" s="5" t="str">
        <f>[1]Sheet1!B1810</f>
        <v>HP کرمونا شکلات صبحانه ( فندوقی ) 300گ 6ع 145ف</v>
      </c>
      <c r="B1810" t="str">
        <f>[1]Sheet1!A1810</f>
        <v>11907</v>
      </c>
      <c r="C1810" t="s">
        <v>31</v>
      </c>
      <c r="D1810" t="s">
        <v>11</v>
      </c>
      <c r="E1810" s="1">
        <v>1157456</v>
      </c>
      <c r="F1810">
        <f>[1]Sheet1!BK1810</f>
        <v>0</v>
      </c>
      <c r="G1810">
        <f>[1]Sheet1!AC1810</f>
        <v>1156300</v>
      </c>
      <c r="H1810" t="str">
        <f>[1]Sheet1!J1810</f>
        <v>کارتن</v>
      </c>
      <c r="I1810">
        <f>[1]Sheet1!K1810</f>
        <v>6</v>
      </c>
      <c r="J1810" t="str">
        <f>[1]Sheet1!H1810</f>
        <v>عدد</v>
      </c>
      <c r="K1810" s="1">
        <v>6944738</v>
      </c>
      <c r="L1810">
        <v>0</v>
      </c>
      <c r="M1810">
        <f>[1]Sheet1!BL1810</f>
        <v>18</v>
      </c>
      <c r="O1810" t="s">
        <v>20</v>
      </c>
    </row>
    <row r="1811" spans="1:15" x14ac:dyDescent="0.25">
      <c r="A1811" s="5" t="str">
        <f>[1]Sheet1!B1811</f>
        <v>KQ کلوچه فومن پرسیس 95گ 24ع 16ف</v>
      </c>
      <c r="B1811" t="str">
        <f>[1]Sheet1!A1811</f>
        <v>11908</v>
      </c>
      <c r="C1811" t="s">
        <v>26</v>
      </c>
      <c r="D1811" t="s">
        <v>11</v>
      </c>
      <c r="E1811" s="1">
        <v>115315</v>
      </c>
      <c r="F1811">
        <f>[1]Sheet1!BK1811</f>
        <v>144</v>
      </c>
      <c r="G1811">
        <f>[1]Sheet1!AC1811</f>
        <v>131040</v>
      </c>
      <c r="H1811" t="str">
        <f>[1]Sheet1!J1811</f>
        <v>کارتن</v>
      </c>
      <c r="I1811">
        <f>[1]Sheet1!K1811</f>
        <v>24</v>
      </c>
      <c r="J1811" t="str">
        <f>[1]Sheet1!H1811</f>
        <v>عدد</v>
      </c>
      <c r="K1811" s="1">
        <v>2767565</v>
      </c>
      <c r="L1811">
        <v>0</v>
      </c>
      <c r="M1811">
        <f>[1]Sheet1!BL1811</f>
        <v>816</v>
      </c>
      <c r="O1811" t="s">
        <v>20</v>
      </c>
    </row>
    <row r="1812" spans="1:15" x14ac:dyDescent="0.25">
      <c r="A1812" s="5" t="str">
        <f>[1]Sheet1!B1812</f>
        <v>LO چی توز پاپ کرن ( نمکی ) ویژه 00گ 20ع 8ف</v>
      </c>
      <c r="B1812" t="str">
        <f>[1]Sheet1!A1812</f>
        <v>11909</v>
      </c>
      <c r="C1812" t="s">
        <v>39</v>
      </c>
      <c r="D1812" t="s">
        <v>11</v>
      </c>
      <c r="E1812" s="1">
        <v>70836</v>
      </c>
      <c r="F1812">
        <f>[1]Sheet1!BK1812</f>
        <v>20</v>
      </c>
      <c r="G1812">
        <f>[1]Sheet1!AC1812</f>
        <v>64396</v>
      </c>
      <c r="H1812" t="str">
        <f>[1]Sheet1!J1812</f>
        <v>کارتن</v>
      </c>
      <c r="I1812">
        <f>[1]Sheet1!K1812</f>
        <v>20</v>
      </c>
      <c r="J1812" t="str">
        <f>[1]Sheet1!H1812</f>
        <v>عدد</v>
      </c>
      <c r="K1812" s="1">
        <v>1416712</v>
      </c>
      <c r="L1812">
        <v>0</v>
      </c>
      <c r="M1812">
        <f>[1]Sheet1!BL1812</f>
        <v>0</v>
      </c>
      <c r="O1812" t="s">
        <v>22</v>
      </c>
    </row>
    <row r="1813" spans="1:15" x14ac:dyDescent="0.25">
      <c r="A1813" s="5" t="str">
        <f>[1]Sheet1!B1813</f>
        <v>HG شکلات تیدو ( تلخ ) 22گ 24ع 10ف</v>
      </c>
      <c r="B1813" t="str">
        <f>[1]Sheet1!A1813</f>
        <v>11910</v>
      </c>
      <c r="C1813" t="s">
        <v>31</v>
      </c>
      <c r="D1813" t="s">
        <v>11</v>
      </c>
      <c r="E1813" s="1">
        <v>77374</v>
      </c>
      <c r="F1813">
        <f>[1]Sheet1!BK1813</f>
        <v>0</v>
      </c>
      <c r="G1813">
        <f>[1]Sheet1!AC1813</f>
        <v>67575</v>
      </c>
      <c r="H1813" t="str">
        <f>[1]Sheet1!J1813</f>
        <v>بسته</v>
      </c>
      <c r="I1813">
        <f>[1]Sheet1!K1813</f>
        <v>24</v>
      </c>
      <c r="J1813" t="str">
        <f>[1]Sheet1!H1813</f>
        <v>عدد</v>
      </c>
      <c r="K1813" s="1">
        <v>1856971</v>
      </c>
      <c r="L1813">
        <v>0</v>
      </c>
      <c r="M1813">
        <f>[1]Sheet1!BL1813</f>
        <v>960</v>
      </c>
      <c r="O1813" t="s">
        <v>19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2024-11-06T06:09:06Z</dcterms:modified>
</cp:coreProperties>
</file>