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11FDB651-B75A-4129-8FA8-898F72FE35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35" i="1" l="1"/>
  <c r="B1835" i="1"/>
  <c r="F1835" i="1"/>
  <c r="G1835" i="1"/>
  <c r="H1835" i="1"/>
  <c r="I1835" i="1"/>
  <c r="J1835" i="1"/>
  <c r="M1835" i="1"/>
  <c r="A1836" i="1"/>
  <c r="B1836" i="1"/>
  <c r="F1836" i="1"/>
  <c r="G1836" i="1"/>
  <c r="H1836" i="1"/>
  <c r="I1836" i="1"/>
  <c r="J1836" i="1"/>
  <c r="M1836" i="1"/>
  <c r="A1837" i="1"/>
  <c r="B1837" i="1"/>
  <c r="F1837" i="1"/>
  <c r="G1837" i="1"/>
  <c r="H1837" i="1"/>
  <c r="I1837" i="1"/>
  <c r="J1837" i="1"/>
  <c r="M1837" i="1"/>
  <c r="A1838" i="1"/>
  <c r="B1838" i="1"/>
  <c r="F1838" i="1"/>
  <c r="G1838" i="1"/>
  <c r="H1838" i="1"/>
  <c r="I1838" i="1"/>
  <c r="J1838" i="1"/>
  <c r="M1838" i="1"/>
  <c r="A1839" i="1"/>
  <c r="B1839" i="1"/>
  <c r="F1839" i="1"/>
  <c r="G1839" i="1"/>
  <c r="H1839" i="1"/>
  <c r="I1839" i="1"/>
  <c r="J1839" i="1"/>
  <c r="M1839" i="1"/>
  <c r="A1840" i="1"/>
  <c r="B1840" i="1"/>
  <c r="F1840" i="1"/>
  <c r="G1840" i="1"/>
  <c r="H1840" i="1"/>
  <c r="I1840" i="1"/>
  <c r="J1840" i="1"/>
  <c r="M1840" i="1"/>
  <c r="A1841" i="1"/>
  <c r="B1841" i="1"/>
  <c r="F1841" i="1"/>
  <c r="G1841" i="1"/>
  <c r="H1841" i="1"/>
  <c r="I1841" i="1"/>
  <c r="J1841" i="1"/>
  <c r="M1841" i="1"/>
  <c r="A1834" i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</calcChain>
</file>

<file path=xl/sharedStrings.xml><?xml version="1.0" encoding="utf-8"?>
<sst xmlns="http://schemas.openxmlformats.org/spreadsheetml/2006/main" count="7100" uniqueCount="46">
  <si>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</si>
  <si>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</si>
  <si>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</si>
  <si>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</si>
  <si>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</si>
  <si>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</si>
  <si>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</si>
  <si>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</si>
  <si>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</si>
  <si>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</si>
  <si>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</si>
  <si>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</si>
  <si>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</si>
  <si>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</si>
  <si>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</si>
  <si>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</si>
  <si>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</si>
  <si>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</si>
  <si>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</si>
  <si>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</si>
  <si>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</si>
  <si>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</si>
  <si>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</si>
  <si>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</si>
  <si>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</si>
  <si>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</si>
  <si>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</si>
  <si>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</si>
  <si>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</si>
  <si>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</si>
  <si>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</si>
  <si>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</si>
  <si>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</si>
  <si>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</si>
  <si>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</si>
  <si>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</si>
  <si>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</si>
  <si>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</si>
  <si>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</si>
  <si>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</si>
  <si>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</si>
  <si>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</si>
  <si>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</si>
  <si>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</si>
  <si>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</si>
  <si>
    <t xml:space="preserve">آریا پخش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</si>
</sst>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15696</v>
          </cell>
          <cell r="BL2">
            <v>1656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21980</v>
          </cell>
          <cell r="BL8">
            <v>5226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20103</v>
          </cell>
          <cell r="BL10">
            <v>13329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24487</v>
          </cell>
          <cell r="BL11">
            <v>9280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6885</v>
          </cell>
          <cell r="BL12">
            <v>2580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600</v>
          </cell>
          <cell r="BL20">
            <v>400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247900</v>
          </cell>
          <cell r="BL24">
            <v>74000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4140</v>
          </cell>
          <cell r="BL27">
            <v>420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4680</v>
          </cell>
          <cell r="BL31">
            <v>1782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8892</v>
          </cell>
          <cell r="BL32">
            <v>2685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729</v>
          </cell>
          <cell r="BL33">
            <v>-9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123</v>
          </cell>
          <cell r="BL37">
            <v>-3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11357</v>
          </cell>
          <cell r="BL41">
            <v>2160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131</v>
          </cell>
          <cell r="BL45">
            <v>30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504</v>
          </cell>
          <cell r="BL46">
            <v>216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192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129</v>
          </cell>
          <cell r="BL49">
            <v>54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39</v>
          </cell>
          <cell r="BL50">
            <v>164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2256</v>
          </cell>
          <cell r="BL54">
            <v>1034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955</v>
          </cell>
          <cell r="BL56">
            <v>391</v>
          </cell>
        </row>
        <row r="57">
          <cell r="A57" t="str">
            <v>10056</v>
          </cell>
          <cell r="B57" t="str">
            <v>ji بیسکویت های بای خرمایی 30گ 48ع 5ف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2352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6</v>
          </cell>
          <cell r="BL59">
            <v>83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2520</v>
          </cell>
          <cell r="BL62">
            <v>4120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180</v>
          </cell>
          <cell r="BL63">
            <v>112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634</v>
          </cell>
          <cell r="BL65">
            <v>80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7920</v>
          </cell>
          <cell r="BL79">
            <v>25224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2560</v>
          </cell>
          <cell r="BL81">
            <v>2888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108</v>
          </cell>
          <cell r="BL82">
            <v>96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2160</v>
          </cell>
          <cell r="BL84">
            <v>468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4773</v>
          </cell>
          <cell r="BL85">
            <v>1836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19650</v>
          </cell>
          <cell r="BL86">
            <v>4140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32455</v>
          </cell>
          <cell r="BL88">
            <v>7937</v>
          </cell>
        </row>
        <row r="89">
          <cell r="A89" t="str">
            <v>10089</v>
          </cell>
          <cell r="B89" t="str">
            <v xml:space="preserve">ka کیک لایه(پرتقال)البینا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45550</v>
          </cell>
          <cell r="BL89">
            <v>9387</v>
          </cell>
        </row>
        <row r="90">
          <cell r="A90" t="str">
            <v>10090</v>
          </cell>
          <cell r="B90" t="str">
            <v>ka کیک لایه ( توت فرنگی ) البینا 30گ 72ع 5ف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8064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9488</v>
          </cell>
          <cell r="BL92">
            <v>4437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13602</v>
          </cell>
          <cell r="BL93">
            <v>1681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51098</v>
          </cell>
          <cell r="BL94">
            <v>7062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26256</v>
          </cell>
          <cell r="BL97">
            <v>9024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54442</v>
          </cell>
          <cell r="BL98">
            <v>10571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220365</v>
          </cell>
          <cell r="BL99">
            <v>21488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44145</v>
          </cell>
          <cell r="BL100">
            <v>3028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14326</v>
          </cell>
          <cell r="BL101">
            <v>2210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3201</v>
          </cell>
          <cell r="BL102">
            <v>3280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241547</v>
          </cell>
          <cell r="BL109">
            <v>21240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5640</v>
          </cell>
          <cell r="BL111">
            <v>3120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5160</v>
          </cell>
          <cell r="BL112">
            <v>6480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14262</v>
          </cell>
          <cell r="BL113">
            <v>4741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6136</v>
          </cell>
          <cell r="BL114">
            <v>3536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5356</v>
          </cell>
          <cell r="BL115">
            <v>2576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3328</v>
          </cell>
          <cell r="BL116">
            <v>3462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9932</v>
          </cell>
          <cell r="BL118">
            <v>3931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1896</v>
          </cell>
          <cell r="BL119">
            <v>384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1584</v>
          </cell>
          <cell r="BL120">
            <v>576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192</v>
          </cell>
          <cell r="BL122">
            <v>816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96</v>
          </cell>
          <cell r="BL128">
            <v>480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342</v>
          </cell>
          <cell r="BL129">
            <v>216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180</v>
          </cell>
          <cell r="BL130">
            <v>180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216</v>
          </cell>
          <cell r="BL131">
            <v>36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480</v>
          </cell>
          <cell r="BL132">
            <v>72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4082</v>
          </cell>
          <cell r="BL133">
            <v>840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536</v>
          </cell>
          <cell r="BL135">
            <v>23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24</v>
          </cell>
          <cell r="BL136">
            <v>73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263</v>
          </cell>
          <cell r="BL137">
            <v>506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3408</v>
          </cell>
          <cell r="BL138">
            <v>6816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4704</v>
          </cell>
          <cell r="BL139">
            <v>4353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103248</v>
          </cell>
          <cell r="BL141">
            <v>7584</v>
          </cell>
        </row>
        <row r="142">
          <cell r="A142" t="str">
            <v>10144</v>
          </cell>
          <cell r="B142" t="str">
            <v>jq کراکرچوب کنجدی40ع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34720</v>
          </cell>
          <cell r="BL142">
            <v>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888</v>
          </cell>
          <cell r="BL143">
            <v>327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552</v>
          </cell>
          <cell r="BL144">
            <v>648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4440</v>
          </cell>
          <cell r="BL147">
            <v>440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26760</v>
          </cell>
          <cell r="BL148">
            <v>14360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1320</v>
          </cell>
          <cell r="BL149">
            <v>2280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720</v>
          </cell>
          <cell r="BL150">
            <v>560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1880</v>
          </cell>
          <cell r="BL152">
            <v>900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780</v>
          </cell>
          <cell r="BL153">
            <v>1460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9100</v>
          </cell>
          <cell r="BL155">
            <v>2460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1063</v>
          </cell>
          <cell r="BL169">
            <v>1133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6060</v>
          </cell>
          <cell r="BL171">
            <v>7960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22586</v>
          </cell>
          <cell r="BL172">
            <v>6154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14544</v>
          </cell>
          <cell r="BL173">
            <v>3070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2472</v>
          </cell>
          <cell r="BL174">
            <v>2351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1910</v>
          </cell>
          <cell r="BL175">
            <v>527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9</v>
          </cell>
          <cell r="BL176">
            <v>15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132</v>
          </cell>
          <cell r="BL177">
            <v>12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57</v>
          </cell>
          <cell r="BL178">
            <v>7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84</v>
          </cell>
          <cell r="BL179">
            <v>113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111</v>
          </cell>
          <cell r="BL181">
            <v>93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48</v>
          </cell>
          <cell r="BL182">
            <v>39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27</v>
          </cell>
          <cell r="BL183">
            <v>29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gbتافی رورو ( فندوق )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29</v>
          </cell>
          <cell r="BL185">
            <v>63</v>
          </cell>
        </row>
        <row r="186">
          <cell r="A186" t="str">
            <v>10188</v>
          </cell>
          <cell r="B186" t="str">
            <v>gbتافی رورو ( شکلات بیتر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43</v>
          </cell>
          <cell r="BL186">
            <v>28</v>
          </cell>
        </row>
        <row r="187">
          <cell r="A187" t="str">
            <v>10189</v>
          </cell>
          <cell r="B187" t="str">
            <v>gbتافی رورو  بادام زمینی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gn تافی مدادی ( توت فرنگی )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59</v>
          </cell>
          <cell r="BL190">
            <v>13</v>
          </cell>
        </row>
        <row r="191">
          <cell r="A191" t="str">
            <v>10194</v>
          </cell>
          <cell r="B191" t="str">
            <v>gn تافی مدادی ( پرتقال )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82</v>
          </cell>
          <cell r="BL191">
            <v>5</v>
          </cell>
        </row>
        <row r="192">
          <cell r="A192" t="str">
            <v>10195</v>
          </cell>
          <cell r="B192" t="str">
            <v xml:space="preserve">gn تافی مدادی ( شیری )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55</v>
          </cell>
          <cell r="BL193">
            <v>17</v>
          </cell>
        </row>
        <row r="194">
          <cell r="A194" t="str">
            <v>10197</v>
          </cell>
          <cell r="B194" t="str">
            <v xml:space="preserve">gn تافی مدادی ( کاکائو )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52</v>
          </cell>
          <cell r="BL195">
            <v>20</v>
          </cell>
        </row>
        <row r="196">
          <cell r="A196" t="str">
            <v>10199</v>
          </cell>
          <cell r="B196" t="str">
            <v>gn تافی مدادی ( موزی )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83</v>
          </cell>
          <cell r="BL196">
            <v>16</v>
          </cell>
        </row>
        <row r="197">
          <cell r="A197" t="str">
            <v>10200</v>
          </cell>
          <cell r="B197" t="str">
            <v>gn تافی مدادی ( هلو )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31</v>
          </cell>
          <cell r="BL197">
            <v>17</v>
          </cell>
        </row>
        <row r="198">
          <cell r="A198" t="str">
            <v>10201</v>
          </cell>
          <cell r="B198" t="str">
            <v>gcشکلات مغزدارشیری 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758</v>
          </cell>
          <cell r="BL198">
            <v>189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120</v>
          </cell>
          <cell r="BL200">
            <v>63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200</v>
          </cell>
          <cell r="BL206">
            <v>162</v>
          </cell>
        </row>
        <row r="207">
          <cell r="A207" t="str">
            <v>10210</v>
          </cell>
          <cell r="B207" t="str">
            <v>gcشکلات مغزدار کاکاِئوکاراملی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662</v>
          </cell>
          <cell r="BL207">
            <v>259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19</v>
          </cell>
          <cell r="BL208">
            <v>43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48260</v>
          </cell>
          <cell r="BL213">
            <v>12239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153</v>
          </cell>
          <cell r="BL214">
            <v>42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43</v>
          </cell>
          <cell r="BL215">
            <v>51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49</v>
          </cell>
          <cell r="BL216">
            <v>46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hm شکلات گودتایم جاقا کیک شکلاتی پرتقالی 12ع 50ف##3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 xml:space="preserve">hf شکلات نانی مینی میکس 800گ 6ع 150ف 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178</v>
          </cell>
          <cell r="BL225">
            <v>324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1992</v>
          </cell>
          <cell r="BL229">
            <v>192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48</v>
          </cell>
          <cell r="BL232">
            <v>0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984</v>
          </cell>
          <cell r="BL233">
            <v>1488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174</v>
          </cell>
          <cell r="BL235">
            <v>66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117</v>
          </cell>
          <cell r="BL236">
            <v>3</v>
          </cell>
        </row>
        <row r="237">
          <cell r="A237" t="str">
            <v>10241</v>
          </cell>
          <cell r="B237" t="str">
            <v>ha 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169</v>
          </cell>
          <cell r="BL237">
            <v>35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480</v>
          </cell>
          <cell r="BL239">
            <v>2160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720</v>
          </cell>
          <cell r="BL240">
            <v>72</v>
          </cell>
        </row>
        <row r="241">
          <cell r="A241" t="str">
            <v>10245</v>
          </cell>
          <cell r="B241" t="str">
            <v xml:space="preserve">ha شکلات اسپارک 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7</v>
          </cell>
          <cell r="BL241">
            <v>-1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834</v>
          </cell>
          <cell r="BL242">
            <v>410</v>
          </cell>
        </row>
        <row r="243">
          <cell r="A243" t="str">
            <v>10247</v>
          </cell>
          <cell r="B243" t="str">
            <v>h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74</v>
          </cell>
          <cell r="BL243">
            <v>540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384</v>
          </cell>
          <cell r="BL244">
            <v>1238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1054</v>
          </cell>
          <cell r="BL245">
            <v>222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3099</v>
          </cell>
          <cell r="BL246">
            <v>2214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5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433</v>
          </cell>
          <cell r="BL252">
            <v>1007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850</v>
          </cell>
          <cell r="BL256">
            <v>974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546</v>
          </cell>
          <cell r="BL257">
            <v>788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7858</v>
          </cell>
          <cell r="BL259">
            <v>3806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12685</v>
          </cell>
          <cell r="BL261">
            <v>5937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1330</v>
          </cell>
          <cell r="BL262">
            <v>1189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4242</v>
          </cell>
          <cell r="BL263">
            <v>1939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6232</v>
          </cell>
          <cell r="BL264">
            <v>2268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2137</v>
          </cell>
          <cell r="BL265">
            <v>1034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12</v>
          </cell>
          <cell r="BL266">
            <v>1476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373</v>
          </cell>
          <cell r="BL267">
            <v>1136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537</v>
          </cell>
          <cell r="BL268">
            <v>3479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1140</v>
          </cell>
          <cell r="BL269">
            <v>520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1344</v>
          </cell>
          <cell r="BL270">
            <v>3768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706</v>
          </cell>
          <cell r="BL279">
            <v>11898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1338</v>
          </cell>
          <cell r="BL287">
            <v>514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5846</v>
          </cell>
          <cell r="BL288">
            <v>2213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988</v>
          </cell>
          <cell r="BL290">
            <v>72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5443</v>
          </cell>
          <cell r="BL291">
            <v>1879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2595</v>
          </cell>
          <cell r="BL292">
            <v>161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1480</v>
          </cell>
          <cell r="BL294">
            <v>34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413</v>
          </cell>
          <cell r="BL295">
            <v>151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1870</v>
          </cell>
          <cell r="BL296">
            <v>447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3293</v>
          </cell>
          <cell r="BL297">
            <v>1919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599</v>
          </cell>
          <cell r="BL298">
            <v>446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1260</v>
          </cell>
          <cell r="BL301">
            <v>180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1080</v>
          </cell>
          <cell r="BL302">
            <v>72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4500</v>
          </cell>
          <cell r="BL303">
            <v>576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792</v>
          </cell>
          <cell r="BL304">
            <v>1188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43517</v>
          </cell>
          <cell r="BL312">
            <v>65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3472</v>
          </cell>
          <cell r="BL313">
            <v>252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30665</v>
          </cell>
          <cell r="BL314">
            <v>258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20916</v>
          </cell>
          <cell r="BL315">
            <v>1799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14004</v>
          </cell>
          <cell r="BL317">
            <v>2052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28618</v>
          </cell>
          <cell r="BL318">
            <v>326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1008</v>
          </cell>
          <cell r="BL324">
            <v>3477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2196</v>
          </cell>
          <cell r="BL327">
            <v>919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740</v>
          </cell>
          <cell r="BL338">
            <v>-2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198</v>
          </cell>
          <cell r="BL339">
            <v>48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502</v>
          </cell>
          <cell r="BL340">
            <v>42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319</v>
          </cell>
          <cell r="BL341">
            <v>18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361</v>
          </cell>
          <cell r="BL343">
            <v>78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4202</v>
          </cell>
          <cell r="BL361">
            <v>1176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4642</v>
          </cell>
          <cell r="BL363">
            <v>242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1980</v>
          </cell>
          <cell r="BL364">
            <v>240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2112</v>
          </cell>
          <cell r="BL365">
            <v>372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852</v>
          </cell>
          <cell r="BL371">
            <v>228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3469</v>
          </cell>
          <cell r="BL372">
            <v>260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1417</v>
          </cell>
          <cell r="BL378">
            <v>66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901</v>
          </cell>
          <cell r="BL404">
            <v>336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192</v>
          </cell>
          <cell r="BL405">
            <v>168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905</v>
          </cell>
          <cell r="BL407">
            <v>348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73</v>
          </cell>
          <cell r="BL412">
            <v>2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103</v>
          </cell>
          <cell r="BL415">
            <v>18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2686</v>
          </cell>
          <cell r="BL418">
            <v>622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3303</v>
          </cell>
          <cell r="BL420">
            <v>125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1614</v>
          </cell>
          <cell r="BL439">
            <v>418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1059</v>
          </cell>
          <cell r="BL441">
            <v>195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1238</v>
          </cell>
          <cell r="BL447">
            <v>372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216</v>
          </cell>
          <cell r="BL448">
            <v>504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1536</v>
          </cell>
          <cell r="BL451">
            <v>396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1698</v>
          </cell>
          <cell r="BL453">
            <v>648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995</v>
          </cell>
          <cell r="BL455">
            <v>108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1080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956</v>
          </cell>
          <cell r="BL466">
            <v>1032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889</v>
          </cell>
          <cell r="BL474">
            <v>0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656</v>
          </cell>
          <cell r="BL475">
            <v>82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876</v>
          </cell>
          <cell r="BL479">
            <v>312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432</v>
          </cell>
          <cell r="BL486">
            <v>408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4008</v>
          </cell>
          <cell r="BL487">
            <v>600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1368</v>
          </cell>
          <cell r="BL488">
            <v>312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1120</v>
          </cell>
          <cell r="BL495">
            <v>288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480</v>
          </cell>
          <cell r="BL498">
            <v>96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736</v>
          </cell>
          <cell r="BL519">
            <v>320</v>
          </cell>
        </row>
        <row r="520">
          <cell r="A520" t="str">
            <v>10582</v>
          </cell>
          <cell r="B520" t="str">
            <v>fr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864</v>
          </cell>
          <cell r="BL520">
            <v>64</v>
          </cell>
        </row>
        <row r="521">
          <cell r="A521" t="str">
            <v>10583</v>
          </cell>
          <cell r="B521" t="str">
            <v>fr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800</v>
          </cell>
          <cell r="BL522">
            <v>352</v>
          </cell>
        </row>
        <row r="523">
          <cell r="A523" t="str">
            <v>10585</v>
          </cell>
          <cell r="B523" t="str">
            <v>fs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672</v>
          </cell>
          <cell r="BL524">
            <v>456</v>
          </cell>
        </row>
        <row r="525">
          <cell r="A525" t="str">
            <v>10587</v>
          </cell>
          <cell r="B525" t="str">
            <v>fo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396</v>
          </cell>
          <cell r="BL525">
            <v>252</v>
          </cell>
        </row>
        <row r="526">
          <cell r="A526" t="str">
            <v>10588</v>
          </cell>
          <cell r="B526" t="str">
            <v>fo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11928</v>
          </cell>
          <cell r="BL531">
            <v>288</v>
          </cell>
        </row>
        <row r="532">
          <cell r="A532" t="str">
            <v>10595</v>
          </cell>
          <cell r="B532" t="str">
            <v>fv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3865</v>
          </cell>
          <cell r="BL532">
            <v>623</v>
          </cell>
        </row>
        <row r="533">
          <cell r="A533" t="str">
            <v>10596</v>
          </cell>
          <cell r="B533" t="str">
            <v xml:space="preserve">fv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2272</v>
          </cell>
          <cell r="BL534">
            <v>16</v>
          </cell>
        </row>
        <row r="535">
          <cell r="A535" t="str">
            <v>10598</v>
          </cell>
          <cell r="B535" t="str">
            <v>fv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1984</v>
          </cell>
          <cell r="BL535">
            <v>54</v>
          </cell>
        </row>
        <row r="536">
          <cell r="A536" t="str">
            <v>10599</v>
          </cell>
          <cell r="B536" t="str">
            <v>fv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4667</v>
          </cell>
          <cell r="BL540">
            <v>248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66534</v>
          </cell>
          <cell r="BL548">
            <v>11448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680</v>
          </cell>
          <cell r="BL551">
            <v>750</v>
          </cell>
        </row>
        <row r="552">
          <cell r="A552" t="str">
            <v>10617</v>
          </cell>
          <cell r="B552" t="str">
            <v>fw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408</v>
          </cell>
          <cell r="BL552">
            <v>168</v>
          </cell>
        </row>
        <row r="553">
          <cell r="A553" t="str">
            <v>10618</v>
          </cell>
          <cell r="B553" t="str">
            <v>fw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426</v>
          </cell>
          <cell r="BL553">
            <v>23</v>
          </cell>
        </row>
        <row r="554">
          <cell r="A554" t="str">
            <v>10619</v>
          </cell>
          <cell r="B554" t="str">
            <v>fw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436</v>
          </cell>
          <cell r="BL554">
            <v>0</v>
          </cell>
        </row>
        <row r="555">
          <cell r="A555" t="str">
            <v>10620</v>
          </cell>
          <cell r="B555" t="str">
            <v>fw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432</v>
          </cell>
          <cell r="BL555">
            <v>48</v>
          </cell>
        </row>
        <row r="556">
          <cell r="A556" t="str">
            <v>10621</v>
          </cell>
          <cell r="B556" t="str">
            <v>fw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850</v>
          </cell>
          <cell r="BL557">
            <v>480</v>
          </cell>
        </row>
        <row r="558">
          <cell r="A558" t="str">
            <v>10623</v>
          </cell>
          <cell r="B558" t="str">
            <v>fw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882</v>
          </cell>
          <cell r="BL558">
            <v>0</v>
          </cell>
        </row>
        <row r="559">
          <cell r="A559" t="str">
            <v>10624</v>
          </cell>
          <cell r="B559" t="str">
            <v xml:space="preserve">fw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210</v>
          </cell>
          <cell r="BL560">
            <v>408</v>
          </cell>
        </row>
        <row r="561">
          <cell r="A561" t="str">
            <v>10626</v>
          </cell>
          <cell r="B561" t="str">
            <v>fw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499</v>
          </cell>
          <cell r="BL561">
            <v>18</v>
          </cell>
        </row>
        <row r="562">
          <cell r="A562" t="str">
            <v>10627</v>
          </cell>
          <cell r="B562" t="str">
            <v>fw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777</v>
          </cell>
          <cell r="BL562">
            <v>0</v>
          </cell>
        </row>
        <row r="563">
          <cell r="A563" t="str">
            <v>10628</v>
          </cell>
          <cell r="B563" t="str">
            <v>fw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96</v>
          </cell>
          <cell r="BL563">
            <v>0</v>
          </cell>
        </row>
        <row r="564">
          <cell r="A564" t="str">
            <v>10629</v>
          </cell>
          <cell r="B564" t="str">
            <v>fw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197</v>
          </cell>
          <cell r="BL564">
            <v>264</v>
          </cell>
        </row>
        <row r="565">
          <cell r="A565" t="str">
            <v>10630</v>
          </cell>
          <cell r="B565" t="str">
            <v>fw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634</v>
          </cell>
          <cell r="BL565">
            <v>0</v>
          </cell>
        </row>
        <row r="566">
          <cell r="A566" t="str">
            <v>10631</v>
          </cell>
          <cell r="B566" t="str">
            <v>fw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298</v>
          </cell>
          <cell r="BL566">
            <v>0</v>
          </cell>
        </row>
        <row r="567">
          <cell r="A567" t="str">
            <v>10632</v>
          </cell>
          <cell r="B567" t="str">
            <v>fw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228</v>
          </cell>
          <cell r="BL567">
            <v>264</v>
          </cell>
        </row>
        <row r="568">
          <cell r="A568" t="str">
            <v>10633</v>
          </cell>
          <cell r="B568" t="str">
            <v>fw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150</v>
          </cell>
          <cell r="BL568">
            <v>492</v>
          </cell>
        </row>
        <row r="569">
          <cell r="A569" t="str">
            <v>10634</v>
          </cell>
          <cell r="B569" t="str">
            <v>fw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534</v>
          </cell>
          <cell r="BL569">
            <v>132</v>
          </cell>
        </row>
        <row r="570">
          <cell r="A570" t="str">
            <v>10635</v>
          </cell>
          <cell r="B570" t="str">
            <v>fw پودرژله (هندوانه ) 100گ 12ع 30ف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926</v>
          </cell>
          <cell r="BL570">
            <v>516</v>
          </cell>
        </row>
        <row r="571">
          <cell r="A571" t="str">
            <v>10636</v>
          </cell>
          <cell r="B571" t="str">
            <v>fx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354</v>
          </cell>
          <cell r="BL576">
            <v>0</v>
          </cell>
        </row>
        <row r="577">
          <cell r="A577" t="str">
            <v>10643</v>
          </cell>
          <cell r="B577" t="str">
            <v>ei ادامس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480</v>
          </cell>
          <cell r="BL577">
            <v>240</v>
          </cell>
        </row>
        <row r="578">
          <cell r="A578" t="str">
            <v>10644</v>
          </cell>
          <cell r="B578" t="str">
            <v>ei ادامس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360</v>
          </cell>
          <cell r="BL579">
            <v>160</v>
          </cell>
        </row>
        <row r="580">
          <cell r="A580" t="str">
            <v>10646</v>
          </cell>
          <cell r="B580" t="str">
            <v>ef ادامس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1596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3360</v>
          </cell>
          <cell r="BL591">
            <v>2040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1760</v>
          </cell>
          <cell r="BL594">
            <v>2460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48</v>
          </cell>
          <cell r="BL613">
            <v>19.8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1423.65</v>
          </cell>
          <cell r="BL614">
            <v>283.35000000000002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970.15</v>
          </cell>
          <cell r="BL615">
            <v>256.85000000000002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11115</v>
          </cell>
          <cell r="BL620">
            <v>1228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83</v>
          </cell>
          <cell r="BL621">
            <v>86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503</v>
          </cell>
          <cell r="BL649">
            <v>490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اسنک موتوری ( متوسط )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اسنک موتوری ( بزرگ )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اسنک موتوری ( پذیرایی )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اسنک موتوری ( خانواده )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ld اسنک طلایی ( طلایی ) 50ع 3.5ف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اسنک طلایی ( بزرگ )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اسنک طلایی ( ویژه )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اسنک طلایی ( پذیرایی )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اسنک چرخی ( ویژه )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اسنک لوله ای ( بزرگ )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اسنک توپی ( ویژه )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اسنک برانچی ( ویژه )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استیک ( کچاپ ) متوسط 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استیک ( کچاپ ) ویژه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کرانچی ( پنیری ) متوسط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کرانچی ( پنیری ) بزرگ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کرانچی ( فلفلی ) متوسط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کرانچی ( اتشین ) متوسط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کرانچی ( اتشین ) بزرگ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چیپس ( ساده )  متوسط 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چیپس ( فلفل ) متوسط 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چیپس ( کچاپ ) متوسط 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چیپس ( سرکه ) متوسط 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چیپس ( پیاز جعفری ) متوسط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چیپس ( لیمویی ) متوسط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چیپس ( پنیرفرانسوی ) متوسط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چیپس ( خلال ) ویژه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چیپس ( خلال ) 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کتل چیپس ( ساده ) متوسط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کتل چیپس ( فلفل هالوپینو ) متوسط 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کتل چیپس ( سرکه ) متوسط 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پلت  پاچین ( سرکه )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پلت  پاچین ( کچاپ )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فلکس بالشتی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فلکس بالشتی  خانواده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پف تخم مرغی ( ویژه )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2842</v>
          </cell>
          <cell r="BL701">
            <v>2259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1020</v>
          </cell>
          <cell r="BL702">
            <v>3342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28</v>
          </cell>
          <cell r="BL705">
            <v>56.65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83</v>
          </cell>
          <cell r="BL706">
            <v>15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167</v>
          </cell>
          <cell r="BL707">
            <v>106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140</v>
          </cell>
          <cell r="BL708">
            <v>169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189</v>
          </cell>
          <cell r="BL709">
            <v>170</v>
          </cell>
        </row>
        <row r="710">
          <cell r="A710" t="str">
            <v>10789</v>
          </cell>
          <cell r="B710" t="str">
            <v xml:space="preserve">gd تافی کارانانی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244</v>
          </cell>
          <cell r="BL710">
            <v>74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113</v>
          </cell>
          <cell r="BL712">
            <v>123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100</v>
          </cell>
          <cell r="BL713">
            <v>68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78</v>
          </cell>
          <cell r="BL714">
            <v>52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96570</v>
          </cell>
          <cell r="BL716">
            <v>19501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8856</v>
          </cell>
          <cell r="BL718">
            <v>1276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3600</v>
          </cell>
          <cell r="BL720">
            <v>1839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9720</v>
          </cell>
          <cell r="BL722">
            <v>895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576</v>
          </cell>
          <cell r="BL723">
            <v>324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4683</v>
          </cell>
          <cell r="BL724">
            <v>1264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1353</v>
          </cell>
          <cell r="BL725">
            <v>1059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2070</v>
          </cell>
          <cell r="BL727">
            <v>2382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5796</v>
          </cell>
          <cell r="BL728">
            <v>6732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23316</v>
          </cell>
          <cell r="BL729">
            <v>4828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13608</v>
          </cell>
          <cell r="BL730">
            <v>2232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144</v>
          </cell>
          <cell r="BL732">
            <v>174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144</v>
          </cell>
          <cell r="BL736">
            <v>250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11424</v>
          </cell>
          <cell r="BL737">
            <v>1680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768</v>
          </cell>
          <cell r="BL744">
            <v>694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15516</v>
          </cell>
          <cell r="BL747">
            <v>2520</v>
          </cell>
        </row>
        <row r="748">
          <cell r="A748" t="str">
            <v>10829</v>
          </cell>
          <cell r="B748" t="str">
            <v>hlشکلات پرستیژدراژه با مغزاسنک(لیوانی)150گ 12ع 30ف###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پف توپی ( کوچک )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133</v>
          </cell>
          <cell r="BL754">
            <v>27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8160</v>
          </cell>
          <cell r="BL762">
            <v>360</v>
          </cell>
        </row>
        <row r="763">
          <cell r="A763" t="str">
            <v>10844</v>
          </cell>
          <cell r="B763" t="str">
            <v xml:space="preserve">ju چی توز مینی پتی بور ( وانیلی ) کوچک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363</v>
          </cell>
          <cell r="BL764">
            <v>103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408</v>
          </cell>
          <cell r="BL771">
            <v>324</v>
          </cell>
        </row>
        <row r="772">
          <cell r="A772" t="str">
            <v>10853</v>
          </cell>
          <cell r="B772" t="str">
            <v>jr چی توز مینی کراکر استیک ( کنجدی ) کوچک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کرن فلکس متوسط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فلکس ذرتی ( بزرگ )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30ع 7ف ( 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145ف##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972</v>
          </cell>
          <cell r="BL786">
            <v>603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2307</v>
          </cell>
          <cell r="BL789">
            <v>637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1176</v>
          </cell>
          <cell r="BL790">
            <v>576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gbتافی رورو ( قهوه )کیلو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46</v>
          </cell>
          <cell r="BL802">
            <v>31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1410</v>
          </cell>
          <cell r="BL804">
            <v>4024</v>
          </cell>
        </row>
        <row r="805">
          <cell r="A805" t="str">
            <v>10886</v>
          </cell>
          <cell r="B805" t="str">
            <v>gc تافی فستیوال 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21</v>
          </cell>
          <cell r="BL805">
            <v>51</v>
          </cell>
        </row>
        <row r="806">
          <cell r="A806" t="str">
            <v>10887</v>
          </cell>
          <cell r="B806" t="str">
            <v>hg شکلات تیدو تخم مرغی(جعبه)800گ 6ع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48</v>
          </cell>
          <cell r="BL806">
            <v>83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2184</v>
          </cell>
          <cell r="BL810">
            <v>792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2160</v>
          </cell>
          <cell r="BL811">
            <v>1152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75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7ف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1704</v>
          </cell>
          <cell r="BL816">
            <v>1032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51</v>
          </cell>
          <cell r="BL818">
            <v>60</v>
          </cell>
        </row>
        <row r="819">
          <cell r="A819" t="str">
            <v>10900</v>
          </cell>
          <cell r="B819" t="str">
            <v xml:space="preserve">irویفر هیت 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2082</v>
          </cell>
          <cell r="BL819">
            <v>121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402</v>
          </cell>
          <cell r="BL820">
            <v>370</v>
          </cell>
        </row>
        <row r="821">
          <cell r="A821" t="str">
            <v>10902</v>
          </cell>
          <cell r="B821" t="str">
            <v>bm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48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44820</v>
          </cell>
          <cell r="BL827">
            <v>10191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ke کیک سی سی ( وانیل کارامل ) 24*4ع 7ف ###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19065</v>
          </cell>
          <cell r="BL829">
            <v>4423</v>
          </cell>
        </row>
        <row r="830">
          <cell r="A830" t="str">
            <v>10912</v>
          </cell>
          <cell r="B830" t="str">
            <v>lo چی توز پاپ کرن ( سرکه ) ویژه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57269</v>
          </cell>
          <cell r="BL831">
            <v>15691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168</v>
          </cell>
          <cell r="BL837">
            <v>48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156</v>
          </cell>
          <cell r="BL838">
            <v>84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216</v>
          </cell>
          <cell r="BL839">
            <v>39</v>
          </cell>
        </row>
        <row r="840">
          <cell r="A840" t="str">
            <v>10922</v>
          </cell>
          <cell r="B840" t="str">
            <v>hn چی پف تخم مرغی ( متوسط )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39923</v>
          </cell>
          <cell r="BL842">
            <v>12079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884</v>
          </cell>
          <cell r="BL848">
            <v>3561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23220</v>
          </cell>
          <cell r="BL849">
            <v>21962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1656</v>
          </cell>
          <cell r="BL851">
            <v>456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1152</v>
          </cell>
          <cell r="BL854">
            <v>1296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7344</v>
          </cell>
          <cell r="BL858">
            <v>3919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43</v>
          </cell>
          <cell r="BL859">
            <v>57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1608</v>
          </cell>
          <cell r="BL860">
            <v>194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210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1</v>
          </cell>
        </row>
        <row r="867">
          <cell r="A867" t="str">
            <v>10949</v>
          </cell>
          <cell r="B867" t="str">
            <v>fw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198</v>
          </cell>
          <cell r="BL867">
            <v>0</v>
          </cell>
        </row>
        <row r="868">
          <cell r="A868" t="str">
            <v>10950</v>
          </cell>
          <cell r="B868" t="str">
            <v xml:space="preserve">fx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کرانچی ( فلفلی ) بزرگ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7ف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7464</v>
          </cell>
          <cell r="BL878">
            <v>1176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1632</v>
          </cell>
          <cell r="BL879">
            <v>24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456</v>
          </cell>
          <cell r="BL880">
            <v>300</v>
          </cell>
        </row>
        <row r="881">
          <cell r="A881" t="str">
            <v>10963</v>
          </cell>
          <cell r="B881" t="str">
            <v>jr چی توز کراکر ( ماهی پنیری ) کوچک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پف شکودونه ( کوچک )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پف تخم مرغی ( کوچک )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1777</v>
          </cell>
          <cell r="BL887">
            <v>1247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hl شکلات پرستیژ دراژه با مغز اسنک ( لیوانی ) 75گ 24ع 30ف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541</v>
          </cell>
          <cell r="BL889">
            <v>191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al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345</v>
          </cell>
          <cell r="BL895">
            <v>97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3144</v>
          </cell>
          <cell r="BL897">
            <v>840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1942</v>
          </cell>
          <cell r="BL898">
            <v>156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648</v>
          </cell>
          <cell r="BL904">
            <v>24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28</v>
          </cell>
          <cell r="BL910">
            <v>39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gbتافی رورو ( نارگیل )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11800</v>
          </cell>
          <cell r="BL923">
            <v>4120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200</v>
          </cell>
          <cell r="BL928">
            <v>440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15</v>
          </cell>
          <cell r="BL930">
            <v>3</v>
          </cell>
        </row>
        <row r="931">
          <cell r="A931" t="str">
            <v>11013</v>
          </cell>
          <cell r="B931" t="str">
            <v xml:space="preserve">md چیپس ( ساده ) سفری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چیپس ( سرکه ) سفری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کتل چیپس ( ناچو ) متوسط 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چیپس ( پیاز جعفری ) متوسط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پلت  پاچین ( سرکه )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اسنک طلایی ( ویژه )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اسنک طلایی ( پذیرایی )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کرانچی ( فلفلی ) بزرگ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اسنک طلایی ( بزرگ )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کرانچی ( فلفلی ) متوسط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اسنک موتوری ( بزرگ )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اسنک موتوری ( پذیرایی )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کرانچی ( پنیری ) بزرگ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استیک ( کچاپ ) ویژه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کرانچی ( اتشین ) بزرگ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چیپس ( سرکه ) متوسط 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709</v>
          </cell>
          <cell r="BL953">
            <v>512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5755</v>
          </cell>
          <cell r="BL961">
            <v>101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کرانچی ( اتشین ) متوسط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چیپس ( کچاپ ) متوسط 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چیپس ( ساده ) متوسط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کتل چیپس ( فلفل هالوپینو ) متوسط 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کتل چیپس ( ساده ) متوسط 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کتل چیپس ( ناچو ) متوسط  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چیپس ( سرکه ) سفری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چیپس ( فلفل ) سفری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چیپس ( کچاپ ) سفری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اسنک لوله ای ( بزرگ )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چیپس ( فلفل ) متوسط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کرانچی ( پنیری ) متوسط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اسنک موتوری ( متوسط )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چیپس ( خلال ) ویژه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فلکس ذرتی ( بزرگ )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فلکس ذرتی ( خانواده )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پلت  پاچین ( کچاپ )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1684</v>
          </cell>
          <cell r="BL1000">
            <v>645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122</v>
          </cell>
          <cell r="BL1003">
            <v>45</v>
          </cell>
        </row>
        <row r="1004">
          <cell r="A1004" t="str">
            <v>11088</v>
          </cell>
          <cell r="B1004" t="str">
            <v>lp چی فلکس بالشتی ( بزرگ )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696</v>
          </cell>
          <cell r="BL1007">
            <v>24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چیپس ( پنیرفرانسوی ) متوسط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32</v>
          </cell>
          <cell r="BL1010">
            <v>0</v>
          </cell>
        </row>
        <row r="1011">
          <cell r="A1011" t="str">
            <v>11095</v>
          </cell>
          <cell r="B1011" t="str">
            <v>al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166</v>
          </cell>
          <cell r="BL1018">
            <v>131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206</v>
          </cell>
          <cell r="BL1019">
            <v>93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70</v>
          </cell>
          <cell r="BL1021">
            <v>50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378</v>
          </cell>
          <cell r="BL1022">
            <v>465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23871</v>
          </cell>
          <cell r="BL1029">
            <v>7056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فلکس بالشتی ( خانواده )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کتل چیپس ( سرکه ) متوسط 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 ( میو ای )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1728</v>
          </cell>
          <cell r="BL1033">
            <v>1944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1240</v>
          </cell>
          <cell r="BL1034">
            <v>495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5698</v>
          </cell>
          <cell r="BL1036">
            <v>288</v>
          </cell>
        </row>
        <row r="1037">
          <cell r="A1037" t="str">
            <v>11121</v>
          </cell>
          <cell r="B1037" t="str">
            <v xml:space="preserve">gn تافی مدادی ( شیری )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2328</v>
          </cell>
          <cell r="BL1040">
            <v>864</v>
          </cell>
        </row>
        <row r="1041">
          <cell r="A1041" t="str">
            <v>11126</v>
          </cell>
          <cell r="B1041" t="str">
            <v xml:space="preserve">na چی توز تخمه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پف تخم مرغی ( متوسط )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کرن فلکس متوسط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527</v>
          </cell>
          <cell r="BL1048">
            <v>121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5795</v>
          </cell>
          <cell r="BL1049">
            <v>5111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62105</v>
          </cell>
          <cell r="BL1050">
            <v>12415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31</v>
          </cell>
          <cell r="BL1051">
            <v>271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9218</v>
          </cell>
          <cell r="BL1058">
            <v>1428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20ف###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5ف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13767</v>
          </cell>
          <cell r="BL1061">
            <v>7416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2208</v>
          </cell>
          <cell r="BL1062">
            <v>2832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168</v>
          </cell>
          <cell r="BL1064">
            <v>48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18ف###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66</v>
          </cell>
          <cell r="BL1071">
            <v>6</v>
          </cell>
        </row>
        <row r="1072">
          <cell r="A1072" t="str">
            <v>11158</v>
          </cell>
          <cell r="B1072" t="str">
            <v>gn تافی مدادی ( کاکائو )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38</v>
          </cell>
          <cell r="BL1072">
            <v>8</v>
          </cell>
        </row>
        <row r="1073">
          <cell r="A1073" t="str">
            <v>11159</v>
          </cell>
          <cell r="B1073" t="str">
            <v xml:space="preserve">mh چیپس ( لیمویی ) متوسط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912</v>
          </cell>
          <cell r="BL1079">
            <v>576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936</v>
          </cell>
          <cell r="BL1081">
            <v>1062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347</v>
          </cell>
          <cell r="BL1083">
            <v>93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730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fo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67</v>
          </cell>
          <cell r="BL1105">
            <v>264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4773</v>
          </cell>
          <cell r="BL1117">
            <v>524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7ف##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 xml:space="preserve">jc نان روغنی گرد 25 گ 90 ع 4 ف 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1173</v>
          </cell>
          <cell r="BL1132">
            <v>3424</v>
          </cell>
        </row>
        <row r="1133">
          <cell r="A1133" t="str">
            <v>11223</v>
          </cell>
          <cell r="B1133" t="str">
            <v xml:space="preserve">me چیپس ( سرکه ) سفری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2109</v>
          </cell>
          <cell r="BL1136">
            <v>-4</v>
          </cell>
        </row>
        <row r="1137">
          <cell r="A1137" t="str">
            <v>11227</v>
          </cell>
          <cell r="B1137" t="str">
            <v>n0روغن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262</v>
          </cell>
          <cell r="BL1137">
            <v>77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102</v>
          </cell>
          <cell r="BL1138">
            <v>298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469</v>
          </cell>
          <cell r="BL1139">
            <v>219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4948</v>
          </cell>
          <cell r="BL1140">
            <v>5096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583</v>
          </cell>
          <cell r="BL1143">
            <v>692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106</v>
          </cell>
          <cell r="BL1150">
            <v>254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5688</v>
          </cell>
          <cell r="BL1151">
            <v>4032</v>
          </cell>
        </row>
        <row r="1152">
          <cell r="A1152" t="str">
            <v>11242</v>
          </cell>
          <cell r="B1152" t="str">
            <v xml:space="preserve">md چیپس ( ساده ) سفری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60</v>
          </cell>
          <cell r="BL1157">
            <v>300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1452</v>
          </cell>
          <cell r="BL1159">
            <v>722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4896</v>
          </cell>
          <cell r="BL1161">
            <v>648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1800</v>
          </cell>
          <cell r="BL1162">
            <v>0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15192</v>
          </cell>
          <cell r="BL1163">
            <v>2734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1018</v>
          </cell>
          <cell r="BL1166">
            <v>24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50</v>
          </cell>
          <cell r="BL1167">
            <v>350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44</v>
          </cell>
          <cell r="BL1168">
            <v>34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کرن فلکس خانواده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632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175</v>
          </cell>
          <cell r="BL1185">
            <v>402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72</v>
          </cell>
          <cell r="BL1188">
            <v>240</v>
          </cell>
        </row>
        <row r="1189">
          <cell r="A1189" t="str">
            <v>11280</v>
          </cell>
          <cell r="B1189" t="str">
            <v xml:space="preserve">fo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1680</v>
          </cell>
          <cell r="BL1191">
            <v>380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12492</v>
          </cell>
          <cell r="BL1193">
            <v>36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5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30</v>
          </cell>
          <cell r="BL1202">
            <v>20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1540</v>
          </cell>
          <cell r="BL1203">
            <v>460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229</v>
          </cell>
          <cell r="BL1207">
            <v>611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3140</v>
          </cell>
          <cell r="BL1208">
            <v>5440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150</v>
          </cell>
          <cell r="BL1210">
            <v>215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250</v>
          </cell>
          <cell r="BL1211">
            <v>1095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1698</v>
          </cell>
          <cell r="BL1220">
            <v>458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645</v>
          </cell>
          <cell r="BL1225">
            <v>135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114</v>
          </cell>
          <cell r="BL1227">
            <v>334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68</v>
          </cell>
          <cell r="BL1228">
            <v>43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2952</v>
          </cell>
          <cell r="BL1229">
            <v>2448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1416</v>
          </cell>
          <cell r="BL1230">
            <v>936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2000</v>
          </cell>
          <cell r="BL1233">
            <v>2810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566</v>
          </cell>
          <cell r="BL1242">
            <v>154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1747</v>
          </cell>
          <cell r="BL1243">
            <v>837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2118</v>
          </cell>
          <cell r="BL1244">
            <v>673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246</v>
          </cell>
          <cell r="BL1247">
            <v>297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 (مخلوط اجیل)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12</v>
          </cell>
          <cell r="BL1258">
            <v>18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1650</v>
          </cell>
          <cell r="BL1264">
            <v>750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2322</v>
          </cell>
          <cell r="BL1265">
            <v>3114</v>
          </cell>
        </row>
        <row r="1266">
          <cell r="A1266" t="str">
            <v>11357</v>
          </cell>
          <cell r="B1266" t="str">
            <v>ea 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3546</v>
          </cell>
          <cell r="BL1266">
            <v>5544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1224</v>
          </cell>
          <cell r="BL1267">
            <v>2466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40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1009</v>
          </cell>
          <cell r="BL1271">
            <v>1727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2</v>
          </cell>
          <cell r="BL1272">
            <v>2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205</v>
          </cell>
          <cell r="BL1288">
            <v>86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72</v>
          </cell>
          <cell r="BL1294">
            <v>72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23</v>
          </cell>
          <cell r="BL1295">
            <v>17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12384</v>
          </cell>
          <cell r="BL1300">
            <v>5664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1872</v>
          </cell>
          <cell r="BL1306">
            <v>0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1368</v>
          </cell>
          <cell r="BL1307">
            <v>108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1632</v>
          </cell>
          <cell r="BL1312">
            <v>1116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7884</v>
          </cell>
          <cell r="BL1313">
            <v>1343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166.95</v>
          </cell>
          <cell r="BL1314">
            <v>395.85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1413</v>
          </cell>
          <cell r="BL1315">
            <v>3627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پلت  صدفی ( سرکه )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کرانچی ( پنیری ) بزرگ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اسنک چرخی ( ویژه )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اسنک طلایی ( پذیرایی )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اسنک طلایی ( ویژه )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پلت  پاچین ( کچاپ )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اسنک حلقه ای ( ویژه )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چیپس ( سرکه ) متوسط 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چیپس ( فلفل ) متوسط 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چیپس ( سرکه ) سفری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چیپس ( ساده ) متوسط 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چیپس ( پیاز جعفری ) متوسط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چیپس ( کچاپ ) متوسط 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کرانچی ( اتشین ) بزرگ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فلکس بالشتی ( بزرگ ) 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فلکس بالشی ( خانواده )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پلت  پاچین ( سرکه )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1020</v>
          </cell>
          <cell r="BL1337">
            <v>230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510</v>
          </cell>
          <cell r="BL1339">
            <v>45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80</v>
          </cell>
          <cell r="BL1342">
            <v>15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118</v>
          </cell>
          <cell r="BL1344">
            <v>20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114</v>
          </cell>
          <cell r="BL1345">
            <v>22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84</v>
          </cell>
          <cell r="BL1346">
            <v>26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245</v>
          </cell>
          <cell r="BL1348">
            <v>46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50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140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64</v>
          </cell>
          <cell r="BL1357">
            <v>26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40</v>
          </cell>
          <cell r="BL1358">
            <v>54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2430</v>
          </cell>
          <cell r="BL1362">
            <v>4530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240</v>
          </cell>
          <cell r="BL1363">
            <v>720</v>
          </cell>
        </row>
        <row r="1364">
          <cell r="A1364" t="str">
            <v>11458</v>
          </cell>
          <cell r="B1364" t="str">
            <v xml:space="preserve">fv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3995</v>
          </cell>
          <cell r="BL1364">
            <v>288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##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504</v>
          </cell>
          <cell r="BL1373">
            <v>420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کرن فلکس خانواده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اسنک طلایی ( ویژه )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اسنک موتوری ( بزرگ )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اسنک طلایی ( بزرگ )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چیپس ( پنیرفرانسوی ) متوسط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اسنک موتوری ( خانواده )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اسنک موتوری ( پذیرایی )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کرانچی ( پنیری ) متوسط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کتل چیپس ( سرکه ) متوسط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چیپس ( ساده ) سفری 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چیپس ( فلفل ) سفری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171</v>
          </cell>
          <cell r="BL1392">
            <v>570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776</v>
          </cell>
          <cell r="BL1397">
            <v>464</v>
          </cell>
        </row>
        <row r="1398">
          <cell r="A1398" t="str">
            <v>11492</v>
          </cell>
          <cell r="B1398" t="str">
            <v>lj 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25860</v>
          </cell>
          <cell r="BL1398">
            <v>2160</v>
          </cell>
        </row>
        <row r="1399">
          <cell r="A1399" t="str">
            <v>11493</v>
          </cell>
          <cell r="B1399" t="str">
            <v>mb چیپس ( پنیرفرانسوی ) متوسط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16350</v>
          </cell>
          <cell r="BL1402">
            <v>16140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1800</v>
          </cell>
          <cell r="BL1403">
            <v>2880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186</v>
          </cell>
          <cell r="BL1404">
            <v>66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162</v>
          </cell>
          <cell r="BL1405">
            <v>75</v>
          </cell>
        </row>
        <row r="1406">
          <cell r="A1406" t="str">
            <v>11500</v>
          </cell>
          <cell r="B1406" t="str">
            <v xml:space="preserve">js چی توز شیرینی  مغزدار ( میو ای )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13520</v>
          </cell>
          <cell r="BL1407">
            <v>120</v>
          </cell>
        </row>
        <row r="1408">
          <cell r="A1408" t="str">
            <v>11502</v>
          </cell>
          <cell r="B1408" t="str">
            <v>lk کرانچی ( پنیری ) 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41656</v>
          </cell>
          <cell r="BL1408">
            <v>30</v>
          </cell>
        </row>
        <row r="1409">
          <cell r="A1409" t="str">
            <v>11503</v>
          </cell>
          <cell r="B1409" t="str">
            <v xml:space="preserve">lk کرانچی ( فلفلی ) بزرگ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4890</v>
          </cell>
          <cell r="BL1409">
            <v>759</v>
          </cell>
        </row>
        <row r="1410">
          <cell r="A1410" t="str">
            <v>11504</v>
          </cell>
          <cell r="B1410" t="str">
            <v>lo چی توز پاپ کرن ( پنیری ) خانواده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3740</v>
          </cell>
          <cell r="BL1411">
            <v>1240</v>
          </cell>
        </row>
        <row r="1412">
          <cell r="A1412" t="str">
            <v>11506</v>
          </cell>
          <cell r="B1412" t="str">
            <v xml:space="preserve">me چیپس ( سرکه ) 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130520</v>
          </cell>
          <cell r="BL1412">
            <v>2680</v>
          </cell>
        </row>
        <row r="1413">
          <cell r="A1413" t="str">
            <v>11507</v>
          </cell>
          <cell r="B1413" t="str">
            <v xml:space="preserve">mg چیپس ( کچاپ ) 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80720</v>
          </cell>
          <cell r="BL1413">
            <v>3600</v>
          </cell>
        </row>
        <row r="1414">
          <cell r="A1414" t="str">
            <v>11508</v>
          </cell>
          <cell r="B1414" t="str">
            <v xml:space="preserve">lf اسنک حلقه ای 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19368</v>
          </cell>
          <cell r="BL1414">
            <v>1512</v>
          </cell>
        </row>
        <row r="1415">
          <cell r="A1415" t="str">
            <v>11509</v>
          </cell>
          <cell r="B1415" t="str">
            <v xml:space="preserve">li اسنک توپی ( ویژه )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5520</v>
          </cell>
          <cell r="BL1415">
            <v>696</v>
          </cell>
        </row>
        <row r="1416">
          <cell r="A1416" t="str">
            <v>11510</v>
          </cell>
          <cell r="B1416" t="str">
            <v xml:space="preserve">lh اسنک چرخی 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28080</v>
          </cell>
          <cell r="BL1416">
            <v>3264</v>
          </cell>
        </row>
        <row r="1417">
          <cell r="A1417" t="str">
            <v>11511</v>
          </cell>
          <cell r="B1417" t="str">
            <v xml:space="preserve">lg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3600</v>
          </cell>
          <cell r="BL1417">
            <v>1000</v>
          </cell>
        </row>
        <row r="1418">
          <cell r="A1418" t="str">
            <v>11512</v>
          </cell>
          <cell r="B1418" t="str">
            <v>lp چی فلکس بالشتی ( خانواده ) 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23025</v>
          </cell>
          <cell r="BL1418">
            <v>650</v>
          </cell>
        </row>
        <row r="1419">
          <cell r="A1419" t="str">
            <v>11513</v>
          </cell>
          <cell r="B1419" t="str">
            <v>lp چی فلکس بالشتی ( بزرگ ) 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18959</v>
          </cell>
          <cell r="BL1419">
            <v>-39</v>
          </cell>
        </row>
        <row r="1420">
          <cell r="A1420" t="str">
            <v>11514</v>
          </cell>
          <cell r="B1420" t="str">
            <v>lo چی توز پاپ کرن ( پنیری ) ویژه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3260</v>
          </cell>
          <cell r="BL1420">
            <v>1000</v>
          </cell>
        </row>
        <row r="1421">
          <cell r="A1421" t="str">
            <v>11515</v>
          </cell>
          <cell r="B1421" t="str">
            <v xml:space="preserve">ld اسنک طلایی ( ویژه ) 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39630</v>
          </cell>
          <cell r="BL1421">
            <v>3300</v>
          </cell>
        </row>
        <row r="1422">
          <cell r="A1422" t="str">
            <v>11516</v>
          </cell>
          <cell r="B1422" t="str">
            <v xml:space="preserve">ld اسنک طلایی (بزرگ) 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35040</v>
          </cell>
          <cell r="BL1422">
            <v>3740</v>
          </cell>
        </row>
        <row r="1423">
          <cell r="A1423" t="str">
            <v>11517</v>
          </cell>
          <cell r="B1423" t="str">
            <v>lmچی پلت پاچین ( کچاب )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28470</v>
          </cell>
          <cell r="BL1423">
            <v>450</v>
          </cell>
        </row>
        <row r="1424">
          <cell r="A1424" t="str">
            <v>11518</v>
          </cell>
          <cell r="B1424" t="str">
            <v xml:space="preserve">md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33160</v>
          </cell>
          <cell r="BL1424">
            <v>4080</v>
          </cell>
        </row>
        <row r="1425">
          <cell r="A1425" t="str">
            <v>11519</v>
          </cell>
          <cell r="B1425" t="str">
            <v>lj 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12121</v>
          </cell>
          <cell r="BL1425">
            <v>1344</v>
          </cell>
        </row>
        <row r="1426">
          <cell r="A1426" t="str">
            <v>11520</v>
          </cell>
          <cell r="B1426" t="str">
            <v>lo چی توز پاپ کرن ( کچاپ ) خانواده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چیپس ( پیازجعفری ) 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84160</v>
          </cell>
          <cell r="BL1427">
            <v>3240</v>
          </cell>
        </row>
        <row r="1428">
          <cell r="A1428" t="str">
            <v>11522</v>
          </cell>
          <cell r="B1428" t="str">
            <v xml:space="preserve">mb چیپس ( پنیرفرانسوی ) متوسط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اسنک طلایی ( پذیرایی ) 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27168</v>
          </cell>
          <cell r="BL1429">
            <v>1944</v>
          </cell>
        </row>
        <row r="1430">
          <cell r="A1430" t="str">
            <v>11524</v>
          </cell>
          <cell r="B1430" t="str">
            <v>le اسنک موتوری ( خانواده )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22420</v>
          </cell>
          <cell r="BL1430">
            <v>4182</v>
          </cell>
        </row>
        <row r="1431">
          <cell r="A1431" t="str">
            <v>11525</v>
          </cell>
          <cell r="B1431" t="str">
            <v xml:space="preserve">le اسنک موتوری ( پذیرایی ) 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16632</v>
          </cell>
          <cell r="BL1431">
            <v>3456</v>
          </cell>
        </row>
        <row r="1432">
          <cell r="A1432" t="str">
            <v>11526</v>
          </cell>
          <cell r="B1432" t="str">
            <v xml:space="preserve">mi چیپس ( 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چیپس ( ساده ) سفری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me چیپس ( سرکه ) سفری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چیپس ( کچاپ ) سفری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چیپس ( لیمویی ) متوسط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35840</v>
          </cell>
          <cell r="BL1438">
            <v>8440</v>
          </cell>
        </row>
        <row r="1439">
          <cell r="A1439" t="str">
            <v>11533</v>
          </cell>
          <cell r="B1439" t="str">
            <v>ld اسنک طلایی ( طلایی ) 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7850</v>
          </cell>
          <cell r="BL1439">
            <v>50</v>
          </cell>
        </row>
        <row r="1440">
          <cell r="A1440" t="str">
            <v>11534</v>
          </cell>
          <cell r="B1440" t="str">
            <v xml:space="preserve">mi چیپس ( خلال ) 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18684</v>
          </cell>
          <cell r="BL1440">
            <v>41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6256</v>
          </cell>
          <cell r="BL1441">
            <v>1574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3205</v>
          </cell>
          <cell r="BL1442">
            <v>4775</v>
          </cell>
        </row>
        <row r="1443">
          <cell r="A1443" t="str">
            <v>11537</v>
          </cell>
          <cell r="B1443" t="str">
            <v>lk کرانچی ( اتشین ) متوسط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15305</v>
          </cell>
          <cell r="BL1443">
            <v>3895</v>
          </cell>
        </row>
        <row r="1444">
          <cell r="A1444" t="str">
            <v>11538</v>
          </cell>
          <cell r="B1444" t="str">
            <v>lk کرانچی ( اتشین ) 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28590</v>
          </cell>
          <cell r="BL1444">
            <v>4200</v>
          </cell>
        </row>
        <row r="1445">
          <cell r="A1445" t="str">
            <v>11539</v>
          </cell>
          <cell r="B1445" t="str">
            <v xml:space="preserve">le اسنک موتوری ( بزرگ )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25200</v>
          </cell>
          <cell r="BL1445">
            <v>3720</v>
          </cell>
        </row>
        <row r="1446">
          <cell r="A1446" t="str">
            <v>11540</v>
          </cell>
          <cell r="B1446" t="str">
            <v>lm چی پلت پاچین ( سرکه )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34260</v>
          </cell>
          <cell r="BL1446">
            <v>0</v>
          </cell>
        </row>
        <row r="1447">
          <cell r="A1447" t="str">
            <v>11541</v>
          </cell>
          <cell r="B1447" t="str">
            <v>ln چی پلت صدفی ( سرکه ) 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mj کتل چیپس ( ساده ) متوسط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14016</v>
          </cell>
          <cell r="BL1449">
            <v>4608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53640</v>
          </cell>
          <cell r="BL1451">
            <v>6222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24</v>
          </cell>
          <cell r="BL1453">
            <v>39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5400</v>
          </cell>
          <cell r="BL1454">
            <v>1128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81</v>
          </cell>
          <cell r="BL1455">
            <v>84</v>
          </cell>
        </row>
        <row r="1456">
          <cell r="A1456" t="str">
            <v>11550</v>
          </cell>
          <cell r="B1456" t="str">
            <v xml:space="preserve">mk کتل چیپس ( سرکه ) متوسط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15338</v>
          </cell>
          <cell r="BL1457">
            <v>3209</v>
          </cell>
        </row>
        <row r="1458">
          <cell r="A1458" t="str">
            <v>11552</v>
          </cell>
          <cell r="B1458" t="str">
            <v>na چی توز مغر تخمه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1116</v>
          </cell>
          <cell r="BL1462">
            <v>36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432</v>
          </cell>
          <cell r="BL1463">
            <v>228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1626</v>
          </cell>
          <cell r="BL1465">
            <v>162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960</v>
          </cell>
          <cell r="BL1468">
            <v>321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55</v>
          </cell>
          <cell r="BL1469">
            <v>11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191</v>
          </cell>
          <cell r="BL1470">
            <v>289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1676</v>
          </cell>
          <cell r="BL1471">
            <v>880</v>
          </cell>
        </row>
        <row r="1472">
          <cell r="A1472" t="str">
            <v>11566</v>
          </cell>
          <cell r="B1472" t="str">
            <v xml:space="preserve">lo چی توز پاپ کرن ( کچاپ ) خانواده 20ع30ف 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1660</v>
          </cell>
          <cell r="BL1472">
            <v>400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450</v>
          </cell>
          <cell r="BL1474">
            <v>270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29512</v>
          </cell>
          <cell r="BL1479">
            <v>5696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175</v>
          </cell>
          <cell r="BL1482">
            <v>40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235</v>
          </cell>
          <cell r="BL1483">
            <v>55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119585</v>
          </cell>
          <cell r="BL1484">
            <v>13591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86500</v>
          </cell>
          <cell r="BL1485">
            <v>56000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5292</v>
          </cell>
          <cell r="BL1487">
            <v>1819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2880</v>
          </cell>
          <cell r="BL1491">
            <v>4272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62</v>
          </cell>
          <cell r="BL1492">
            <v>89</v>
          </cell>
        </row>
        <row r="1493">
          <cell r="A1493" t="str">
            <v>11587</v>
          </cell>
          <cell r="B1493" t="str">
            <v xml:space="preserve">gh تافی گلدن نانی ( نارگیل ) روکشدار کره ای 1کیلو 6ع 145ف 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150</v>
          </cell>
          <cell r="BL1493">
            <v>60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91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72</v>
          </cell>
          <cell r="BL1495">
            <v>48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4680</v>
          </cell>
          <cell r="BL1496">
            <v>4253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24</v>
          </cell>
          <cell r="BL1505">
            <v>6</v>
          </cell>
        </row>
        <row r="1506">
          <cell r="A1506" t="str">
            <v>11600</v>
          </cell>
          <cell r="B1506" t="str">
            <v>nq سان گل خیارشور12ع(سوپر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132</v>
          </cell>
          <cell r="BL1506">
            <v>312</v>
          </cell>
        </row>
        <row r="1507">
          <cell r="A1507" t="str">
            <v>11601</v>
          </cell>
          <cell r="B1507" t="str">
            <v xml:space="preserve">ml کتل چیپس ( فلفل هالوپینو ) متوسط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کتل چیپس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384</v>
          </cell>
          <cell r="BL1509">
            <v>138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6030</v>
          </cell>
          <cell r="BL1512">
            <v>660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4680</v>
          </cell>
          <cell r="BL1513">
            <v>1462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485</v>
          </cell>
          <cell r="BL1515">
            <v>355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6624</v>
          </cell>
          <cell r="BL1516">
            <v>2016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1935</v>
          </cell>
          <cell r="BL1518">
            <v>435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471</v>
          </cell>
          <cell r="BL1519">
            <v>648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819</v>
          </cell>
          <cell r="BL1520">
            <v>300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165</v>
          </cell>
          <cell r="BL1521">
            <v>6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111</v>
          </cell>
          <cell r="BL1522">
            <v>54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3180</v>
          </cell>
          <cell r="BL1523">
            <v>1188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3036</v>
          </cell>
          <cell r="BL1524">
            <v>1332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4668</v>
          </cell>
          <cell r="BL1525">
            <v>1884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1668</v>
          </cell>
          <cell r="BL1526">
            <v>540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3252</v>
          </cell>
          <cell r="BL1527">
            <v>3324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1512</v>
          </cell>
          <cell r="BL1534">
            <v>648</v>
          </cell>
        </row>
        <row r="1535">
          <cell r="A1535" t="str">
            <v>11629</v>
          </cell>
          <cell r="B1535" t="str">
            <v>lo چی توزپاپ کرن ( پنیری ) 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8180</v>
          </cell>
          <cell r="BL1535">
            <v>780</v>
          </cell>
        </row>
        <row r="1536">
          <cell r="A1536" t="str">
            <v>11630</v>
          </cell>
          <cell r="B1536" t="str">
            <v>lo چی توزپاپ کرن ( کچاپ ) 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3990</v>
          </cell>
          <cell r="BL1536">
            <v>190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427</v>
          </cell>
          <cell r="BL1539">
            <v>317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352</v>
          </cell>
          <cell r="BL1541">
            <v>640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1710</v>
          </cell>
          <cell r="BL1550">
            <v>5490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13350</v>
          </cell>
          <cell r="BL1552">
            <v>20475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5832</v>
          </cell>
          <cell r="BL1556">
            <v>2616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205</v>
          </cell>
          <cell r="BL1557">
            <v>95</v>
          </cell>
        </row>
        <row r="1558">
          <cell r="A1558" t="str">
            <v>11652</v>
          </cell>
          <cell r="B1558" t="str">
            <v>hj شکلات هیس ( فندوق )24ع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1800</v>
          </cell>
          <cell r="BL1558">
            <v>5760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168</v>
          </cell>
          <cell r="BL1559">
            <v>552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163</v>
          </cell>
          <cell r="BL1560">
            <v>77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166</v>
          </cell>
          <cell r="BL1561">
            <v>194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1068</v>
          </cell>
          <cell r="BL1565">
            <v>612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51</v>
          </cell>
          <cell r="BL1567">
            <v>69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59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61</v>
          </cell>
          <cell r="BL1570">
            <v>89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280</v>
          </cell>
          <cell r="BL1572">
            <v>520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2915</v>
          </cell>
          <cell r="BL1573">
            <v>1785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155</v>
          </cell>
          <cell r="BL1574">
            <v>95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144</v>
          </cell>
          <cell r="BL1575">
            <v>216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156</v>
          </cell>
          <cell r="BL1576">
            <v>204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145</v>
          </cell>
          <cell r="BL1577">
            <v>215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133</v>
          </cell>
          <cell r="BL1578">
            <v>227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252</v>
          </cell>
          <cell r="BL1580">
            <v>348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156</v>
          </cell>
          <cell r="BL1587">
            <v>684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252</v>
          </cell>
          <cell r="BL1588">
            <v>1908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8</v>
          </cell>
          <cell r="BL1590">
            <v>1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2560</v>
          </cell>
          <cell r="BL1599">
            <v>12640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1720</v>
          </cell>
          <cell r="BL1600">
            <v>10280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5600</v>
          </cell>
          <cell r="BL1601">
            <v>6440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3400</v>
          </cell>
          <cell r="BL1602">
            <v>8640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336</v>
          </cell>
          <cell r="BL1610">
            <v>144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1944</v>
          </cell>
          <cell r="BL1611">
            <v>1656</v>
          </cell>
        </row>
        <row r="1612">
          <cell r="A1612" t="str">
            <v>11706</v>
          </cell>
          <cell r="B1612" t="str">
            <v>hf شکلات نانی مفزدار ( نوقا کارامل )  جعبه ای 00گ 6ع 75ف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73</v>
          </cell>
          <cell r="BL1612">
            <v>17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14</v>
          </cell>
          <cell r="BL1613">
            <v>187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7800</v>
          </cell>
          <cell r="BL1614">
            <v>7200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972</v>
          </cell>
          <cell r="BL1615">
            <v>3798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430</v>
          </cell>
          <cell r="BL1617">
            <v>80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155</v>
          </cell>
          <cell r="BL1618">
            <v>190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92</v>
          </cell>
          <cell r="BL1619">
            <v>28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240</v>
          </cell>
          <cell r="BL1623">
            <v>260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2328</v>
          </cell>
          <cell r="BL1624">
            <v>1824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1116</v>
          </cell>
          <cell r="BL1626">
            <v>13320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2376</v>
          </cell>
          <cell r="BL1627">
            <v>4104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 ( پنیری ) 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4980</v>
          </cell>
          <cell r="BL1630">
            <v>450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9660</v>
          </cell>
          <cell r="BL1631">
            <v>11760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5280</v>
          </cell>
          <cell r="BL1632">
            <v>480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20400</v>
          </cell>
          <cell r="BL1633">
            <v>2580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 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192</v>
          </cell>
          <cell r="BL1635">
            <v>48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19000</v>
          </cell>
          <cell r="BL1636">
            <v>21000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2350</v>
          </cell>
          <cell r="BL1637">
            <v>1450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7850</v>
          </cell>
          <cell r="BL1638">
            <v>8150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90</v>
          </cell>
          <cell r="BL1643">
            <v>30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چیپس ( پیاز جعفری ) متوسط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21.4</v>
          </cell>
          <cell r="BL1647">
            <v>4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9615</v>
          </cell>
          <cell r="BL1648">
            <v>15669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122</v>
          </cell>
          <cell r="BL1649">
            <v>118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72</v>
          </cell>
          <cell r="BL1652">
            <v>144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64</v>
          </cell>
          <cell r="BL1653">
            <v>0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60</v>
          </cell>
          <cell r="BL1654">
            <v>20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72</v>
          </cell>
          <cell r="BL1657">
            <v>168</v>
          </cell>
        </row>
        <row r="1658">
          <cell r="A1658" t="str">
            <v>11753</v>
          </cell>
          <cell r="B1658" t="str">
            <v xml:space="preserve">ke 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1320</v>
          </cell>
          <cell r="BL1658">
            <v>3552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3720</v>
          </cell>
          <cell r="BL1659">
            <v>780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9420</v>
          </cell>
          <cell r="BL1660">
            <v>9420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8520</v>
          </cell>
          <cell r="BL1661">
            <v>15840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468</v>
          </cell>
          <cell r="BL1662">
            <v>432</v>
          </cell>
        </row>
        <row r="1663">
          <cell r="A1663" t="str">
            <v>11758</v>
          </cell>
          <cell r="B1663" t="str">
            <v>lo چی توزپاپ کرن ( کچاپ ) 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3630</v>
          </cell>
          <cell r="BL1663">
            <v>120</v>
          </cell>
        </row>
        <row r="1664">
          <cell r="A1664" t="str">
            <v>11759</v>
          </cell>
          <cell r="B1664" t="str">
            <v xml:space="preserve">mh چیپس ( لیمویی ) 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4080</v>
          </cell>
          <cell r="BL1664">
            <v>2000</v>
          </cell>
        </row>
        <row r="1665">
          <cell r="A1665" t="str">
            <v>11760</v>
          </cell>
          <cell r="B1665" t="str">
            <v>le اسنک موتوری تند اتشین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360</v>
          </cell>
          <cell r="BL1665">
            <v>-30</v>
          </cell>
        </row>
        <row r="1666">
          <cell r="A1666" t="str">
            <v>11761</v>
          </cell>
          <cell r="B1666" t="str">
            <v xml:space="preserve">co ساندیس لایف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248</v>
          </cell>
          <cell r="BL1666">
            <v>418</v>
          </cell>
        </row>
        <row r="1667">
          <cell r="A1667" t="str">
            <v>11762</v>
          </cell>
          <cell r="B1667" t="str">
            <v xml:space="preserve">co ساندیس لایف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241</v>
          </cell>
          <cell r="BL1667">
            <v>239</v>
          </cell>
        </row>
        <row r="1668">
          <cell r="A1668" t="str">
            <v>11763</v>
          </cell>
          <cell r="B1668" t="str">
            <v>cp ساندیس سرکه بالزامیک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492</v>
          </cell>
          <cell r="BL1669">
            <v>540</v>
          </cell>
        </row>
        <row r="1670">
          <cell r="A1670" t="str">
            <v>11765</v>
          </cell>
          <cell r="B1670" t="str">
            <v>co ساندیس لایف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157</v>
          </cell>
          <cell r="BL1670">
            <v>281</v>
          </cell>
        </row>
        <row r="1671">
          <cell r="A1671" t="str">
            <v>11766</v>
          </cell>
          <cell r="B1671" t="str">
            <v xml:space="preserve">co ساندیس لایف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273</v>
          </cell>
          <cell r="BL1671">
            <v>213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649</v>
          </cell>
          <cell r="BL1672">
            <v>1224</v>
          </cell>
        </row>
        <row r="1673">
          <cell r="A1673" t="str">
            <v>11768</v>
          </cell>
          <cell r="B1673" t="str">
            <v>cr ساندیس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180</v>
          </cell>
          <cell r="BL1673">
            <v>300</v>
          </cell>
        </row>
        <row r="1674">
          <cell r="A1674" t="str">
            <v>11769</v>
          </cell>
          <cell r="B1674" t="str">
            <v xml:space="preserve">cr ساندیس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300</v>
          </cell>
          <cell r="BL1674">
            <v>552</v>
          </cell>
        </row>
        <row r="1675">
          <cell r="A1675" t="str">
            <v>11770</v>
          </cell>
          <cell r="B1675" t="str">
            <v xml:space="preserve">cr ساندیس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324</v>
          </cell>
          <cell r="BL1675">
            <v>528</v>
          </cell>
        </row>
        <row r="1676">
          <cell r="A1676" t="str">
            <v>11771</v>
          </cell>
          <cell r="B1676" t="str">
            <v>cr ساندیس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204</v>
          </cell>
          <cell r="BL1676">
            <v>276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8546</v>
          </cell>
          <cell r="BL1678">
            <v>12502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336</v>
          </cell>
          <cell r="BL1679">
            <v>432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3385</v>
          </cell>
          <cell r="BL1680">
            <v>4895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564</v>
          </cell>
          <cell r="BL1681">
            <v>192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60</v>
          </cell>
          <cell r="BL1682">
            <v>180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307</v>
          </cell>
          <cell r="BL1684">
            <v>449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48</v>
          </cell>
          <cell r="BL1685">
            <v>192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193</v>
          </cell>
          <cell r="BL1687">
            <v>557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276</v>
          </cell>
          <cell r="BL1689">
            <v>480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3193</v>
          </cell>
          <cell r="BL1690">
            <v>4331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595</v>
          </cell>
          <cell r="BL1691">
            <v>155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168</v>
          </cell>
          <cell r="BL1692">
            <v>588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726</v>
          </cell>
          <cell r="BL1693">
            <v>774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264</v>
          </cell>
          <cell r="BL1695">
            <v>486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1430</v>
          </cell>
          <cell r="BL1696">
            <v>3088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1725</v>
          </cell>
          <cell r="BL1699">
            <v>525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113</v>
          </cell>
          <cell r="BL1700">
            <v>37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12</v>
          </cell>
          <cell r="BL1701">
            <v>108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924</v>
          </cell>
          <cell r="BL1702">
            <v>2376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642</v>
          </cell>
          <cell r="BL1703">
            <v>1476</v>
          </cell>
        </row>
        <row r="1704">
          <cell r="A1704" t="str">
            <v>11799</v>
          </cell>
          <cell r="B1704" t="str">
            <v xml:space="preserve">mg 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چیپس ( پنیرفرانسوی ) 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3900</v>
          </cell>
          <cell r="BL1705">
            <v>700</v>
          </cell>
        </row>
        <row r="1706">
          <cell r="A1706" t="str">
            <v>11801</v>
          </cell>
          <cell r="B1706" t="str">
            <v xml:space="preserve">mj کتل چیپس ( ساده ) متوسط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440</v>
          </cell>
          <cell r="BL1706">
            <v>160</v>
          </cell>
        </row>
        <row r="1707">
          <cell r="A1707" t="str">
            <v>11802</v>
          </cell>
          <cell r="B1707" t="str">
            <v xml:space="preserve">mk کتل چیپس ( سرکه )متوسط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640</v>
          </cell>
          <cell r="BL1707">
            <v>160</v>
          </cell>
        </row>
        <row r="1708">
          <cell r="A1708" t="str">
            <v>11803</v>
          </cell>
          <cell r="B1708" t="str">
            <v xml:space="preserve">mf چیپس ( فلفل ) سفری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180</v>
          </cell>
          <cell r="BL1708">
            <v>20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8</v>
          </cell>
          <cell r="BL1713">
            <v>12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6</v>
          </cell>
          <cell r="BL1714">
            <v>24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12</v>
          </cell>
          <cell r="BL1716">
            <v>2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14</v>
          </cell>
          <cell r="BL1717">
            <v>6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14</v>
          </cell>
          <cell r="BL1718">
            <v>6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30</v>
          </cell>
          <cell r="BL1719">
            <v>22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12</v>
          </cell>
          <cell r="BL1720">
            <v>38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12</v>
          </cell>
          <cell r="BL1723">
            <v>46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20</v>
          </cell>
          <cell r="BL1724">
            <v>22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10</v>
          </cell>
          <cell r="BL1726">
            <v>20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8</v>
          </cell>
          <cell r="BL1729">
            <v>22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95</v>
          </cell>
          <cell r="BL1730">
            <v>185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6240</v>
          </cell>
          <cell r="BL1732">
            <v>13260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3</v>
          </cell>
          <cell r="BL1734">
            <v>37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75</v>
          </cell>
          <cell r="BL1736">
            <v>5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45</v>
          </cell>
          <cell r="BL1737">
            <v>35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50</v>
          </cell>
          <cell r="BL1738">
            <v>25</v>
          </cell>
        </row>
        <row r="1739">
          <cell r="A1739" t="str">
            <v>11834</v>
          </cell>
          <cell r="B1739" t="str">
            <v>mm کتل چیپس 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300</v>
          </cell>
          <cell r="BL1742">
            <v>600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250</v>
          </cell>
          <cell r="BL1743">
            <v>650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168</v>
          </cell>
          <cell r="BL1744">
            <v>216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264</v>
          </cell>
          <cell r="BL1745">
            <v>696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168</v>
          </cell>
          <cell r="BL1746">
            <v>216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576</v>
          </cell>
          <cell r="BL1748">
            <v>1248</v>
          </cell>
        </row>
        <row r="1749">
          <cell r="A1749" t="str">
            <v>11844</v>
          </cell>
          <cell r="B1749" t="str">
            <v>hn چی پف تخم مرغی ( متوسط ) 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750</v>
          </cell>
          <cell r="BL1749">
            <v>150</v>
          </cell>
        </row>
        <row r="1750">
          <cell r="A1750" t="str">
            <v>11845</v>
          </cell>
          <cell r="B1750" t="str">
            <v>hn چی پف توپی ( متوسط )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130</v>
          </cell>
          <cell r="BL1755">
            <v>70</v>
          </cell>
        </row>
        <row r="1756">
          <cell r="A1756" t="str">
            <v>11851</v>
          </cell>
          <cell r="B1756" t="str">
            <v xml:space="preserve">gh تافی گلدن نانی ( شکلات سفید ) روکشدار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10</v>
          </cell>
          <cell r="BL1756">
            <v>80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90</v>
          </cell>
          <cell r="BL1757">
            <v>90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31</v>
          </cell>
          <cell r="BL1758">
            <v>29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50</v>
          </cell>
          <cell r="BL1759">
            <v>10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1344</v>
          </cell>
          <cell r="BL1761">
            <v>1952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352</v>
          </cell>
          <cell r="BL1762">
            <v>2816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224</v>
          </cell>
          <cell r="BL1763">
            <v>2944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576</v>
          </cell>
          <cell r="BL1764">
            <v>2656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6عددی10ف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198</v>
          </cell>
          <cell r="BL1767">
            <v>1314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>cn کیوبلند ناتادی کوکو ( طالبی ) 300م 12ع 35ف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168</v>
          </cell>
          <cell r="BL1771">
            <v>72</v>
          </cell>
        </row>
        <row r="1772">
          <cell r="A1772" t="str">
            <v>11868</v>
          </cell>
          <cell r="B1772" t="str">
            <v>cn کیوبلند ناتادی کوکو ( توت فرنگی ) 300م 12ع 35ف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108</v>
          </cell>
          <cell r="BL1772">
            <v>132</v>
          </cell>
        </row>
        <row r="1773">
          <cell r="A1773" t="str">
            <v>11869</v>
          </cell>
          <cell r="B1773" t="str">
            <v>cn کیوبلند ناتادی کوکو ( بلوبری ) 300م 12ع 35ف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132</v>
          </cell>
          <cell r="BL1773">
            <v>108</v>
          </cell>
        </row>
        <row r="1774">
          <cell r="A1774" t="str">
            <v>11870</v>
          </cell>
          <cell r="B1774" t="str">
            <v>cn کیوبلند ناتادی کوکو ( انگور قرمز ) 300م 12ع 35ف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108</v>
          </cell>
          <cell r="BL1774">
            <v>72</v>
          </cell>
        </row>
        <row r="1775">
          <cell r="A1775" t="str">
            <v>11871</v>
          </cell>
          <cell r="B1775" t="str">
            <v>cn کیوبلند ناتادی کوکو ( انبه ) 300م 12ع 35ف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120</v>
          </cell>
          <cell r="BL1775">
            <v>60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اسمایل10ف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342</v>
          </cell>
          <cell r="BL1779">
            <v>2250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25</v>
          </cell>
          <cell r="BL1781">
            <v>25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192</v>
          </cell>
          <cell r="BL1782">
            <v>1440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480</v>
          </cell>
          <cell r="BL1783">
            <v>1056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312</v>
          </cell>
          <cell r="BL1784">
            <v>1800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13</v>
          </cell>
          <cell r="BL1785">
            <v>67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24</v>
          </cell>
          <cell r="BL1789">
            <v>36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336</v>
          </cell>
          <cell r="BL1791">
            <v>384</v>
          </cell>
        </row>
        <row r="1792">
          <cell r="A1792" t="str">
            <v>11889</v>
          </cell>
          <cell r="B1792" t="str">
            <v>lm چی پلت پاچین ( کچاپ ) 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4040</v>
          </cell>
          <cell r="BL1792">
            <v>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4320</v>
          </cell>
          <cell r="BL1807">
            <v>10224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72</v>
          </cell>
          <cell r="BL1808">
            <v>648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360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6</v>
          </cell>
          <cell r="BL1810">
            <v>12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216</v>
          </cell>
          <cell r="BL1811">
            <v>744</v>
          </cell>
        </row>
        <row r="1812">
          <cell r="A1812" t="str">
            <v>11909</v>
          </cell>
          <cell r="B1812" t="str">
            <v>lo چی توز پاپ کرن ( نمکی ) ویژه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2856</v>
          </cell>
        </row>
        <row r="1814">
          <cell r="A1814" t="str">
            <v>11911</v>
          </cell>
          <cell r="B1814" t="str">
            <v>ha شکلات نانی( نوقا ) 3کیلو فله</v>
          </cell>
          <cell r="H1814" t="str">
            <v>بسته</v>
          </cell>
          <cell r="J1814" t="str">
            <v>کارتن</v>
          </cell>
          <cell r="K1814">
            <v>1</v>
          </cell>
          <cell r="AC1814">
            <v>0</v>
          </cell>
          <cell r="BK1814">
            <v>1</v>
          </cell>
          <cell r="BL1814">
            <v>4</v>
          </cell>
        </row>
        <row r="1815">
          <cell r="A1815" t="str">
            <v>11912</v>
          </cell>
          <cell r="B1815" t="str">
            <v>ha شکلات نانی غلات(بنفش)3کیلو فله</v>
          </cell>
          <cell r="H1815" t="str">
            <v>بسته</v>
          </cell>
          <cell r="J1815" t="str">
            <v>کارتن</v>
          </cell>
          <cell r="K1815">
            <v>1</v>
          </cell>
          <cell r="AC1815">
            <v>0</v>
          </cell>
          <cell r="BK1815">
            <v>47</v>
          </cell>
          <cell r="BL1815">
            <v>33</v>
          </cell>
        </row>
        <row r="1816">
          <cell r="A1816" t="str">
            <v>11913</v>
          </cell>
          <cell r="B1816" t="str">
            <v>it ویفر هیت ( فله ) 3کیلو 1ع</v>
          </cell>
          <cell r="H1816" t="str">
            <v>بسته</v>
          </cell>
          <cell r="J1816" t="str">
            <v>کارتن</v>
          </cell>
          <cell r="K1816">
            <v>1</v>
          </cell>
          <cell r="AC1816">
            <v>0</v>
          </cell>
          <cell r="BK1816">
            <v>5</v>
          </cell>
          <cell r="BL1816">
            <v>0</v>
          </cell>
        </row>
        <row r="1817">
          <cell r="A1817" t="str">
            <v>11914</v>
          </cell>
          <cell r="B1817" t="str">
            <v xml:space="preserve">ki کیک بیضی روکش دار( وانیل ) های بای 45گ 40ع 8ف </v>
          </cell>
          <cell r="H1817" t="str">
            <v>عدد</v>
          </cell>
          <cell r="J1817" t="str">
            <v>کارتن</v>
          </cell>
          <cell r="K1817">
            <v>40</v>
          </cell>
          <cell r="AC1817">
            <v>59360</v>
          </cell>
          <cell r="BK1817">
            <v>1840</v>
          </cell>
          <cell r="BL1817">
            <v>4720</v>
          </cell>
        </row>
        <row r="1818">
          <cell r="A1818" t="str">
            <v>11915</v>
          </cell>
          <cell r="B1818" t="str">
            <v>hc پشمک لقمه ای روکشدارزعفرانی دوسر پرس1000گرم185ف</v>
          </cell>
          <cell r="H1818" t="str">
            <v>بسته</v>
          </cell>
          <cell r="J1818" t="str">
            <v>کارتن</v>
          </cell>
          <cell r="K1818">
            <v>4</v>
          </cell>
          <cell r="AC1818">
            <v>1166000</v>
          </cell>
          <cell r="BK1818">
            <v>4</v>
          </cell>
          <cell r="BL1818">
            <v>16</v>
          </cell>
        </row>
        <row r="1819">
          <cell r="A1819" t="str">
            <v>11916</v>
          </cell>
          <cell r="B1819" t="str">
            <v>hc پشمک لقمه ای روکشداربیتردوسرپرس1000گرم250ف</v>
          </cell>
          <cell r="H1819" t="str">
            <v>بسته</v>
          </cell>
          <cell r="J1819" t="str">
            <v>کارتن</v>
          </cell>
          <cell r="K1819">
            <v>4</v>
          </cell>
          <cell r="AC1819">
            <v>1576750</v>
          </cell>
          <cell r="BK1819">
            <v>4</v>
          </cell>
          <cell r="BL1819">
            <v>96</v>
          </cell>
        </row>
        <row r="1820">
          <cell r="A1820" t="str">
            <v>11917</v>
          </cell>
          <cell r="B1820" t="str">
            <v xml:space="preserve">hb پشمک شیری 2کیلو فله </v>
          </cell>
          <cell r="H1820" t="str">
            <v>بسته</v>
          </cell>
          <cell r="J1820" t="str">
            <v>کارتن</v>
          </cell>
          <cell r="K1820">
            <v>2</v>
          </cell>
          <cell r="AC1820">
            <v>0</v>
          </cell>
          <cell r="BK1820">
            <v>6</v>
          </cell>
          <cell r="BL1820">
            <v>-1</v>
          </cell>
        </row>
        <row r="1821">
          <cell r="A1821" t="str">
            <v>11918</v>
          </cell>
          <cell r="B1821" t="str">
            <v xml:space="preserve">hb پشمک روکش سفید 2کیلو فله </v>
          </cell>
          <cell r="H1821" t="str">
            <v>بسته</v>
          </cell>
          <cell r="J1821" t="str">
            <v>کارتن</v>
          </cell>
          <cell r="K1821">
            <v>2</v>
          </cell>
          <cell r="AC1821">
            <v>0</v>
          </cell>
          <cell r="BK1821">
            <v>24</v>
          </cell>
          <cell r="BL1821">
            <v>-19</v>
          </cell>
        </row>
        <row r="1822">
          <cell r="A1822" t="str">
            <v>11919</v>
          </cell>
          <cell r="B1822" t="str">
            <v>hg شکلات تیدو ( تلخ ) 7گ 50ع 3ف</v>
          </cell>
          <cell r="H1822" t="str">
            <v>عدد</v>
          </cell>
          <cell r="J1822" t="str">
            <v>بسته</v>
          </cell>
          <cell r="K1822">
            <v>50</v>
          </cell>
          <cell r="AC1822">
            <v>20299</v>
          </cell>
          <cell r="BK1822">
            <v>200</v>
          </cell>
          <cell r="BL1822">
            <v>8800</v>
          </cell>
        </row>
        <row r="1823">
          <cell r="A1823" t="str">
            <v>11920</v>
          </cell>
          <cell r="B1823" t="str">
            <v>hm شوکو بیسکویت بیتر تیدو18گرم5ف</v>
          </cell>
          <cell r="H1823" t="str">
            <v>عدد</v>
          </cell>
          <cell r="J1823" t="str">
            <v>بسته</v>
          </cell>
          <cell r="K1823">
            <v>48</v>
          </cell>
          <cell r="AC1823">
            <v>37312</v>
          </cell>
          <cell r="BK1823">
            <v>24</v>
          </cell>
          <cell r="BL1823">
            <v>936</v>
          </cell>
        </row>
        <row r="1824">
          <cell r="A1824" t="str">
            <v>11921</v>
          </cell>
          <cell r="B1824" t="str">
            <v>fb پاستیل باغ وحش ظرفی 300گرم60ف</v>
          </cell>
          <cell r="H1824" t="str">
            <v>عدد</v>
          </cell>
          <cell r="J1824" t="str">
            <v>کارتن</v>
          </cell>
          <cell r="K1824">
            <v>12</v>
          </cell>
          <cell r="AC1824">
            <v>405450</v>
          </cell>
          <cell r="BK1824">
            <v>0</v>
          </cell>
          <cell r="BL1824">
            <v>24</v>
          </cell>
        </row>
        <row r="1825">
          <cell r="A1825" t="str">
            <v>11922</v>
          </cell>
          <cell r="B1825" t="str">
            <v>fb پاستیل حلقه ظرفی 300گرم60ف</v>
          </cell>
          <cell r="H1825" t="str">
            <v>عدد</v>
          </cell>
          <cell r="J1825" t="str">
            <v>کارتن</v>
          </cell>
          <cell r="K1825">
            <v>12</v>
          </cell>
          <cell r="AC1825">
            <v>405450</v>
          </cell>
          <cell r="BK1825">
            <v>0</v>
          </cell>
          <cell r="BL1825">
            <v>24</v>
          </cell>
        </row>
        <row r="1826">
          <cell r="A1826" t="str">
            <v>11923</v>
          </cell>
          <cell r="B1826" t="str">
            <v>ns حلوا5 حاج حسن</v>
          </cell>
          <cell r="H1826" t="str">
            <v>عدد</v>
          </cell>
          <cell r="J1826" t="str">
            <v>بسته</v>
          </cell>
          <cell r="K1826">
            <v>1</v>
          </cell>
          <cell r="AC1826">
            <v>7500000</v>
          </cell>
          <cell r="BK1826">
            <v>3</v>
          </cell>
          <cell r="BL1826">
            <v>2</v>
          </cell>
        </row>
        <row r="1827">
          <cell r="A1827" t="str">
            <v>11924</v>
          </cell>
          <cell r="B1827" t="str">
            <v>ns ارده 300گرمی حاج حسن9عددی</v>
          </cell>
          <cell r="H1827" t="str">
            <v>عدد</v>
          </cell>
          <cell r="J1827" t="str">
            <v>بسته</v>
          </cell>
          <cell r="K1827">
            <v>9</v>
          </cell>
          <cell r="AC1827">
            <v>840000</v>
          </cell>
          <cell r="BK1827">
            <v>28</v>
          </cell>
          <cell r="BL1827">
            <v>17</v>
          </cell>
        </row>
        <row r="1828">
          <cell r="A1828" t="str">
            <v>11925</v>
          </cell>
          <cell r="B1828" t="str">
            <v>ns حلوا کریستال الوس12ع</v>
          </cell>
          <cell r="H1828" t="str">
            <v>عدد</v>
          </cell>
          <cell r="J1828" t="str">
            <v>کارتن</v>
          </cell>
          <cell r="K1828">
            <v>12</v>
          </cell>
          <cell r="AC1828">
            <v>907000</v>
          </cell>
          <cell r="BK1828">
            <v>0</v>
          </cell>
          <cell r="BL1828">
            <v>120</v>
          </cell>
        </row>
        <row r="1829">
          <cell r="A1829" t="str">
            <v>11926</v>
          </cell>
          <cell r="B1829" t="str">
            <v>ns حلوا قلبی الوس12ع</v>
          </cell>
          <cell r="H1829" t="str">
            <v>عدد</v>
          </cell>
          <cell r="J1829" t="str">
            <v>کارتن</v>
          </cell>
          <cell r="K1829">
            <v>12</v>
          </cell>
          <cell r="AC1829">
            <v>630000</v>
          </cell>
          <cell r="BK1829">
            <v>12</v>
          </cell>
          <cell r="BL1829">
            <v>108</v>
          </cell>
        </row>
        <row r="1830">
          <cell r="A1830" t="str">
            <v>11927</v>
          </cell>
          <cell r="B1830" t="str">
            <v>ns حلوا25گرم الوس90ع</v>
          </cell>
          <cell r="H1830" t="str">
            <v>عدد</v>
          </cell>
          <cell r="J1830" t="str">
            <v>کارتن</v>
          </cell>
          <cell r="K1830">
            <v>90</v>
          </cell>
          <cell r="AC1830">
            <v>53500</v>
          </cell>
          <cell r="BK1830">
            <v>0</v>
          </cell>
          <cell r="BL1830">
            <v>450</v>
          </cell>
        </row>
        <row r="1831">
          <cell r="A1831" t="str">
            <v>11928</v>
          </cell>
          <cell r="B1831" t="str">
            <v>ns حلوا 50گرم الوس80ع</v>
          </cell>
          <cell r="H1831" t="str">
            <v>عدد</v>
          </cell>
          <cell r="J1831" t="str">
            <v>کارتن</v>
          </cell>
          <cell r="K1831">
            <v>80</v>
          </cell>
          <cell r="AC1831">
            <v>102000</v>
          </cell>
          <cell r="BK1831">
            <v>0</v>
          </cell>
          <cell r="BL1831">
            <v>400</v>
          </cell>
        </row>
        <row r="1832">
          <cell r="A1832" t="str">
            <v>11929</v>
          </cell>
          <cell r="B1832" t="str">
            <v>ns حلوا3کیویی شینکا2ع</v>
          </cell>
          <cell r="H1832" t="str">
            <v>بسته</v>
          </cell>
          <cell r="J1832" t="str">
            <v>کارتن</v>
          </cell>
          <cell r="K1832">
            <v>2</v>
          </cell>
          <cell r="AC1832">
            <v>3225250</v>
          </cell>
          <cell r="BK1832">
            <v>0</v>
          </cell>
          <cell r="BL1832">
            <v>40</v>
          </cell>
        </row>
        <row r="1833">
          <cell r="A1833" t="str">
            <v>11930</v>
          </cell>
          <cell r="B1833" t="str">
            <v>ns حلوا7کیلویی شینکا</v>
          </cell>
          <cell r="H1833" t="str">
            <v>عدد</v>
          </cell>
          <cell r="J1833" t="str">
            <v>بسته</v>
          </cell>
          <cell r="K1833">
            <v>1</v>
          </cell>
          <cell r="AC1833">
            <v>6300000</v>
          </cell>
          <cell r="BK1833">
            <v>3</v>
          </cell>
          <cell r="BL1833">
            <v>17</v>
          </cell>
        </row>
        <row r="1834">
          <cell r="A1834" t="str">
            <v>11931</v>
          </cell>
          <cell r="B1834" t="str">
            <v>ns حلوا 7کیلویی الوس</v>
          </cell>
          <cell r="H1834" t="str">
            <v>عدد</v>
          </cell>
          <cell r="J1834" t="str">
            <v>کارتن</v>
          </cell>
          <cell r="K1834">
            <v>1</v>
          </cell>
          <cell r="AC1834">
            <v>7100000</v>
          </cell>
          <cell r="BK1834">
            <v>1</v>
          </cell>
          <cell r="BL1834">
            <v>29</v>
          </cell>
        </row>
        <row r="1835">
          <cell r="A1835" t="str">
            <v>11932</v>
          </cell>
          <cell r="B1835" t="str">
            <v>cq ساندیس لیموناد گازدار شیشه 300 سی سی</v>
          </cell>
          <cell r="H1835" t="str">
            <v>عدد</v>
          </cell>
          <cell r="J1835" t="str">
            <v>شل</v>
          </cell>
          <cell r="K1835">
            <v>12</v>
          </cell>
          <cell r="AC1835">
            <v>115789</v>
          </cell>
          <cell r="BK1835">
            <v>0</v>
          </cell>
          <cell r="BL1835">
            <v>372</v>
          </cell>
        </row>
        <row r="1836">
          <cell r="A1836" t="str">
            <v>11933</v>
          </cell>
          <cell r="B1836" t="str">
            <v>jj بیسکویت پاپل ( نارگیل ) 30گ 90ع 3ف</v>
          </cell>
          <cell r="H1836" t="str">
            <v>عدد</v>
          </cell>
          <cell r="J1836" t="str">
            <v>کارتن</v>
          </cell>
          <cell r="K1836">
            <v>90</v>
          </cell>
          <cell r="AC1836">
            <v>21624</v>
          </cell>
          <cell r="BK1836">
            <v>90</v>
          </cell>
          <cell r="BL1836">
            <v>4410</v>
          </cell>
        </row>
        <row r="1837">
          <cell r="A1837" t="str">
            <v>11934</v>
          </cell>
          <cell r="B1837" t="str">
            <v>jj بیسکویت پاپل ( نارگیل ) 45گ 40ع 4.5ف</v>
          </cell>
          <cell r="H1837" t="str">
            <v>عدد</v>
          </cell>
          <cell r="J1837" t="str">
            <v>کارتن</v>
          </cell>
          <cell r="K1837">
            <v>40</v>
          </cell>
          <cell r="AC1837">
            <v>32436</v>
          </cell>
          <cell r="BK1837">
            <v>0</v>
          </cell>
          <cell r="BL1837">
            <v>600</v>
          </cell>
        </row>
        <row r="1838">
          <cell r="A1838" t="str">
            <v>11935</v>
          </cell>
          <cell r="B1838" t="str">
            <v>ha شکلات سکه ای ( شیری ) تیدو 520گ 6ع 150ف</v>
          </cell>
          <cell r="H1838" t="str">
            <v>عدد</v>
          </cell>
          <cell r="J1838" t="str">
            <v>بسته</v>
          </cell>
          <cell r="K1838">
            <v>6</v>
          </cell>
          <cell r="AC1838">
            <v>1113000</v>
          </cell>
          <cell r="BK1838">
            <v>3</v>
          </cell>
          <cell r="BL1838">
            <v>57</v>
          </cell>
        </row>
        <row r="1839">
          <cell r="A1839" t="str">
            <v>11936</v>
          </cell>
          <cell r="B1839" t="str">
            <v>hg شکلات تیدو ( نیمه تلخ ) 7گ 50ع 3ف</v>
          </cell>
          <cell r="H1839" t="str">
            <v>عدد</v>
          </cell>
          <cell r="J1839" t="str">
            <v>بسته</v>
          </cell>
          <cell r="K1839">
            <v>50</v>
          </cell>
          <cell r="AC1839">
            <v>20299</v>
          </cell>
          <cell r="BK1839">
            <v>0</v>
          </cell>
          <cell r="BL1839">
            <v>4500</v>
          </cell>
        </row>
        <row r="1840">
          <cell r="A1840" t="str">
            <v>11937</v>
          </cell>
          <cell r="B1840" t="str">
            <v>oa پالت پلاستیکی ساندیس</v>
          </cell>
          <cell r="H1840" t="str">
            <v>عدد</v>
          </cell>
          <cell r="J1840" t="str">
            <v>عدد</v>
          </cell>
          <cell r="K1840">
            <v>0</v>
          </cell>
          <cell r="AC1840">
            <v>0</v>
          </cell>
          <cell r="BK1840">
            <v>0</v>
          </cell>
          <cell r="BL1840">
            <v>80</v>
          </cell>
        </row>
        <row r="1841">
          <cell r="A1841" t="str">
            <v>11939</v>
          </cell>
          <cell r="B1841" t="str">
            <v>hp بستنی زمستانی هاریکا 48ع 10ف</v>
          </cell>
          <cell r="H1841" t="str">
            <v>عدد</v>
          </cell>
          <cell r="J1841" t="str">
            <v>کارتن</v>
          </cell>
          <cell r="K1841">
            <v>48</v>
          </cell>
          <cell r="AC1841">
            <v>0</v>
          </cell>
          <cell r="BK1841">
            <v>96</v>
          </cell>
          <cell r="BL1841">
            <v>2304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41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41"/>
  <sheetViews>
    <sheetView rightToLeft="1" tabSelected="1" workbookViewId="0">
      <selection activeCell="K2" sqref="K2:K1841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15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12</v>
      </c>
      <c r="K1" s="4" t="s">
        <v>16</v>
      </c>
      <c r="L1" s="4" t="s">
        <v>6</v>
      </c>
      <c r="M1" s="4" t="s">
        <v>7</v>
      </c>
      <c r="N1" s="4" t="s">
        <v>0</v>
      </c>
      <c r="O1" s="4" t="s">
        <v>17</v>
      </c>
    </row>
    <row r="2" spans="1:15" x14ac:dyDescent="0.25">
      <c r="A2" s="5" t="str">
        <f>[1]Sheet1!B2</f>
        <v>jd بیسکویت کرمدار(پرتقال) تست ایت 72ع3ف</v>
      </c>
      <c r="B2" t="str">
        <f>[1]Sheet1!A2</f>
        <v>10001</v>
      </c>
      <c r="C2" t="s">
        <v>24</v>
      </c>
      <c r="D2" t="s">
        <v>45</v>
      </c>
      <c r="E2" s="1">
        <v>25499</v>
      </c>
      <c r="F2">
        <f>[1]Sheet1!BK2</f>
        <v>15696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1656</v>
      </c>
      <c r="N2" t="s">
        <v>13</v>
      </c>
      <c r="O2" s="7" t="s">
        <v>18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24</v>
      </c>
      <c r="D3" t="s">
        <v>45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13</v>
      </c>
      <c r="O3" s="8" t="s">
        <v>18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24</v>
      </c>
      <c r="D4" t="s">
        <v>45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13</v>
      </c>
      <c r="O4" s="7" t="s">
        <v>18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24</v>
      </c>
      <c r="D5" t="s">
        <v>45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13</v>
      </c>
      <c r="O5" s="8" t="s">
        <v>18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24</v>
      </c>
      <c r="D6" t="s">
        <v>45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13</v>
      </c>
      <c r="O6" s="7" t="s">
        <v>18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24</v>
      </c>
      <c r="D7" t="s">
        <v>45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13</v>
      </c>
      <c r="O7" s="8" t="s">
        <v>18</v>
      </c>
    </row>
    <row r="8" spans="1:15" x14ac:dyDescent="0.25">
      <c r="A8" s="5" t="str">
        <f>[1]Sheet1!B8</f>
        <v xml:space="preserve">jgبیسکویت کرمدارتخت(پرتقال)40ع 12ف </v>
      </c>
      <c r="B8" t="str">
        <f>[1]Sheet1!A8</f>
        <v>10007</v>
      </c>
      <c r="C8" t="s">
        <v>24</v>
      </c>
      <c r="D8" t="s">
        <v>45</v>
      </c>
      <c r="E8" s="1">
        <v>99471</v>
      </c>
      <c r="F8">
        <f>[1]Sheet1!BK8</f>
        <v>21980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5226</v>
      </c>
      <c r="N8" t="s">
        <v>13</v>
      </c>
      <c r="O8" s="7" t="s">
        <v>18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24</v>
      </c>
      <c r="D9" t="s">
        <v>45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13</v>
      </c>
      <c r="O9" s="8" t="s">
        <v>18</v>
      </c>
    </row>
    <row r="10" spans="1:15" x14ac:dyDescent="0.25">
      <c r="A10" s="5" t="str">
        <f>[1]Sheet1!B10</f>
        <v>jg بیسکویت کرمدارتخت (کاکائو)40ع 15ف</v>
      </c>
      <c r="B10" t="str">
        <f>[1]Sheet1!A10</f>
        <v>10009</v>
      </c>
      <c r="C10" t="s">
        <v>24</v>
      </c>
      <c r="D10" t="s">
        <v>45</v>
      </c>
      <c r="E10" s="1">
        <v>127480</v>
      </c>
      <c r="F10">
        <f>[1]Sheet1!BK10</f>
        <v>20103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13329</v>
      </c>
      <c r="N10" t="s">
        <v>13</v>
      </c>
      <c r="O10" s="7" t="s">
        <v>18</v>
      </c>
    </row>
    <row r="11" spans="1:15" x14ac:dyDescent="0.25">
      <c r="A11" s="5" t="str">
        <f>[1]Sheet1!B11</f>
        <v xml:space="preserve">jg بیسکویت کرمدارتخت (موز) 40ع 12ف </v>
      </c>
      <c r="B11" t="str">
        <f>[1]Sheet1!A11</f>
        <v>10010</v>
      </c>
      <c r="C11" t="s">
        <v>24</v>
      </c>
      <c r="D11" t="s">
        <v>45</v>
      </c>
      <c r="E11" s="1">
        <v>99471</v>
      </c>
      <c r="F11">
        <f>[1]Sheet1!BK11</f>
        <v>24487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9280</v>
      </c>
      <c r="N11" t="s">
        <v>13</v>
      </c>
      <c r="O11" s="8" t="s">
        <v>18</v>
      </c>
    </row>
    <row r="12" spans="1:15" x14ac:dyDescent="0.25">
      <c r="A12" s="5" t="str">
        <f>[1]Sheet1!B12</f>
        <v xml:space="preserve">jg بیسکویت کرمدارتخت (نارگیل)40ع 12ف </v>
      </c>
      <c r="B12" t="str">
        <f>[1]Sheet1!A12</f>
        <v>10011</v>
      </c>
      <c r="C12" t="s">
        <v>24</v>
      </c>
      <c r="D12" t="s">
        <v>45</v>
      </c>
      <c r="E12" s="1">
        <v>101951</v>
      </c>
      <c r="F12">
        <f>[1]Sheet1!BK12</f>
        <v>6885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2580</v>
      </c>
      <c r="N12" t="s">
        <v>13</v>
      </c>
      <c r="O12" s="7" t="s">
        <v>18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24</v>
      </c>
      <c r="D13" t="s">
        <v>45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13</v>
      </c>
      <c r="O13" s="8" t="s">
        <v>18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24</v>
      </c>
      <c r="D14" t="s">
        <v>45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13</v>
      </c>
      <c r="O14" s="7" t="s">
        <v>18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24</v>
      </c>
      <c r="D15" t="s">
        <v>45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13</v>
      </c>
      <c r="O15" s="8" t="s">
        <v>18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24</v>
      </c>
      <c r="D16" t="s">
        <v>45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13</v>
      </c>
      <c r="O16" s="7" t="s">
        <v>18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24</v>
      </c>
      <c r="D17" t="s">
        <v>45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13</v>
      </c>
      <c r="O17" s="8" t="s">
        <v>18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24</v>
      </c>
      <c r="D18" t="s">
        <v>45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13</v>
      </c>
      <c r="O18" s="7" t="s">
        <v>18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24</v>
      </c>
      <c r="D19" t="s">
        <v>45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13</v>
      </c>
      <c r="O19" s="8" t="s">
        <v>18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24</v>
      </c>
      <c r="D20" t="s">
        <v>45</v>
      </c>
      <c r="E20" s="1">
        <v>76633</v>
      </c>
      <c r="F20">
        <f>[1]Sheet1!BK20</f>
        <v>600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400</v>
      </c>
      <c r="N20" t="s">
        <v>13</v>
      </c>
      <c r="O20" s="7" t="s">
        <v>18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24</v>
      </c>
      <c r="D21" t="s">
        <v>45</v>
      </c>
      <c r="E21" s="1">
        <v>76633</v>
      </c>
      <c r="F21">
        <f>[1]Sheet1!BK21</f>
        <v>600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400</v>
      </c>
      <c r="N21" t="s">
        <v>13</v>
      </c>
      <c r="O21" s="8" t="s">
        <v>18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24</v>
      </c>
      <c r="D22" t="s">
        <v>45</v>
      </c>
      <c r="E22" s="1">
        <v>105317</v>
      </c>
      <c r="F22">
        <f>[1]Sheet1!BK22</f>
        <v>1056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640</v>
      </c>
      <c r="N22" t="s">
        <v>13</v>
      </c>
      <c r="O22" s="7" t="s">
        <v>18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24</v>
      </c>
      <c r="D23" t="s">
        <v>45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13</v>
      </c>
      <c r="O23" s="8" t="s">
        <v>18</v>
      </c>
    </row>
    <row r="24" spans="1:15" x14ac:dyDescent="0.25">
      <c r="A24" s="5" t="str">
        <f>[1]Sheet1!B24</f>
        <v>jk بیسکویت پتی بور(وانیلی) 13گ 300ع 2ف</v>
      </c>
      <c r="B24" t="str">
        <f>[1]Sheet1!A24</f>
        <v>10023</v>
      </c>
      <c r="C24" t="s">
        <v>24</v>
      </c>
      <c r="D24" t="s">
        <v>45</v>
      </c>
      <c r="E24" s="1">
        <v>17041</v>
      </c>
      <c r="F24">
        <f>[1]Sheet1!BK24</f>
        <v>247900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74000</v>
      </c>
      <c r="N24" t="s">
        <v>13</v>
      </c>
      <c r="O24" s="7" t="s">
        <v>18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24</v>
      </c>
      <c r="D25" t="s">
        <v>45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13</v>
      </c>
      <c r="O25" s="8" t="s">
        <v>18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24</v>
      </c>
      <c r="D26" t="s">
        <v>45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13</v>
      </c>
      <c r="O26" s="7" t="s">
        <v>18</v>
      </c>
    </row>
    <row r="27" spans="1:15" x14ac:dyDescent="0.25">
      <c r="A27" s="5" t="str">
        <f>[1]Sheet1!B27</f>
        <v xml:space="preserve">jkبیسکویت پتی بور(شیری)38گ 60ع 4ف </v>
      </c>
      <c r="B27" t="str">
        <f>[1]Sheet1!A27</f>
        <v>10026</v>
      </c>
      <c r="C27" t="s">
        <v>24</v>
      </c>
      <c r="D27" t="s">
        <v>45</v>
      </c>
      <c r="E27" s="1">
        <v>33835</v>
      </c>
      <c r="F27">
        <f>[1]Sheet1!BK27</f>
        <v>4140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420</v>
      </c>
      <c r="N27" t="s">
        <v>13</v>
      </c>
      <c r="O27" s="8" t="s">
        <v>18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24</v>
      </c>
      <c r="D28" t="s">
        <v>45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13</v>
      </c>
      <c r="O28" s="7" t="s">
        <v>18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24</v>
      </c>
      <c r="D29" t="s">
        <v>45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13</v>
      </c>
      <c r="O29" s="8" t="s">
        <v>18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24</v>
      </c>
      <c r="D30" t="s">
        <v>45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13</v>
      </c>
      <c r="O30" s="7" t="s">
        <v>18</v>
      </c>
    </row>
    <row r="31" spans="1:15" x14ac:dyDescent="0.25">
      <c r="A31" s="5" t="str">
        <f>[1]Sheet1!B31</f>
        <v xml:space="preserve">jk بیسکویت پتی بور(شیری) 125گ 36ع 15ف </v>
      </c>
      <c r="B31" t="str">
        <f>[1]Sheet1!A31</f>
        <v>10030</v>
      </c>
      <c r="C31" t="s">
        <v>24</v>
      </c>
      <c r="D31" t="s">
        <v>45</v>
      </c>
      <c r="E31" s="1">
        <v>127808</v>
      </c>
      <c r="F31">
        <f>[1]Sheet1!BK31</f>
        <v>4680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1782</v>
      </c>
      <c r="N31" t="s">
        <v>13</v>
      </c>
      <c r="O31" s="8" t="s">
        <v>18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24</v>
      </c>
      <c r="D32" t="s">
        <v>45</v>
      </c>
      <c r="E32" s="1">
        <v>127808</v>
      </c>
      <c r="F32">
        <f>[1]Sheet1!BK32</f>
        <v>8892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2685</v>
      </c>
      <c r="N32" t="s">
        <v>13</v>
      </c>
      <c r="O32" s="7" t="s">
        <v>18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24</v>
      </c>
      <c r="D33" t="s">
        <v>45</v>
      </c>
      <c r="E33" s="1">
        <v>136329</v>
      </c>
      <c r="F33">
        <f>[1]Sheet1!BK33</f>
        <v>729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-9</v>
      </c>
      <c r="N33" t="s">
        <v>13</v>
      </c>
      <c r="O33" s="8" t="s">
        <v>18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24</v>
      </c>
      <c r="D34" t="s">
        <v>45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13</v>
      </c>
      <c r="O34" s="7" t="s">
        <v>18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24</v>
      </c>
      <c r="D35" t="s">
        <v>45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13</v>
      </c>
      <c r="O35" s="8" t="s">
        <v>18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24</v>
      </c>
      <c r="D36" t="s">
        <v>45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13</v>
      </c>
      <c r="O36" s="7" t="s">
        <v>18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24</v>
      </c>
      <c r="D37" t="s">
        <v>45</v>
      </c>
      <c r="E37" s="1">
        <v>258219</v>
      </c>
      <c r="F37">
        <f>[1]Sheet1!BK37</f>
        <v>123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-3</v>
      </c>
      <c r="N37" t="s">
        <v>13</v>
      </c>
      <c r="O37" s="8" t="s">
        <v>18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24</v>
      </c>
      <c r="D38" t="s">
        <v>45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13</v>
      </c>
      <c r="O38" s="7" t="s">
        <v>18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24</v>
      </c>
      <c r="D39" t="s">
        <v>45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13</v>
      </c>
      <c r="O39" s="8" t="s">
        <v>18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24</v>
      </c>
      <c r="D40" t="s">
        <v>45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13</v>
      </c>
      <c r="O40" s="7" t="s">
        <v>18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24</v>
      </c>
      <c r="D41" t="s">
        <v>45</v>
      </c>
      <c r="E41" s="1">
        <v>30736</v>
      </c>
      <c r="F41">
        <f>[1]Sheet1!BK41</f>
        <v>11357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2160</v>
      </c>
      <c r="N41" t="s">
        <v>13</v>
      </c>
      <c r="O41" s="8" t="s">
        <v>18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24</v>
      </c>
      <c r="D42" t="s">
        <v>45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13</v>
      </c>
      <c r="O42" s="7" t="s">
        <v>18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24</v>
      </c>
      <c r="D43" t="s">
        <v>45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13</v>
      </c>
      <c r="O43" s="8" t="s">
        <v>18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24</v>
      </c>
      <c r="D44" t="s">
        <v>45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13</v>
      </c>
      <c r="O44" s="7" t="s">
        <v>18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24</v>
      </c>
      <c r="D45" t="s">
        <v>45</v>
      </c>
      <c r="E45" s="1">
        <v>596031</v>
      </c>
      <c r="F45">
        <f>[1]Sheet1!BK45</f>
        <v>131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30</v>
      </c>
      <c r="N45" t="s">
        <v>13</v>
      </c>
      <c r="O45" s="8" t="s">
        <v>18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24</v>
      </c>
      <c r="D46" t="s">
        <v>45</v>
      </c>
      <c r="E46" s="1">
        <v>131646</v>
      </c>
      <c r="F46">
        <f>[1]Sheet1!BK46</f>
        <v>504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216</v>
      </c>
      <c r="N46" t="s">
        <v>13</v>
      </c>
      <c r="O46" s="7" t="s">
        <v>18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24</v>
      </c>
      <c r="D47" t="s">
        <v>45</v>
      </c>
      <c r="E47" s="1">
        <v>33836</v>
      </c>
      <c r="F47">
        <f>[1]Sheet1!BK47</f>
        <v>4500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3720</v>
      </c>
      <c r="N47" t="s">
        <v>13</v>
      </c>
      <c r="O47" s="8" t="s">
        <v>18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24</v>
      </c>
      <c r="D48" t="s">
        <v>45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192</v>
      </c>
      <c r="N48" t="s">
        <v>13</v>
      </c>
      <c r="O48" s="7" t="s">
        <v>18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24</v>
      </c>
      <c r="D49" t="s">
        <v>45</v>
      </c>
      <c r="E49" s="1">
        <v>339839</v>
      </c>
      <c r="F49">
        <f>[1]Sheet1!BK49</f>
        <v>129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54</v>
      </c>
      <c r="N49" t="s">
        <v>13</v>
      </c>
      <c r="O49" s="8" t="s">
        <v>18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24</v>
      </c>
      <c r="D50" t="s">
        <v>45</v>
      </c>
      <c r="E50" s="1">
        <v>425361</v>
      </c>
      <c r="F50">
        <f>[1]Sheet1!BK50</f>
        <v>39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164</v>
      </c>
      <c r="N50" t="s">
        <v>13</v>
      </c>
      <c r="O50" s="7" t="s">
        <v>18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24</v>
      </c>
      <c r="D51" t="s">
        <v>45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13</v>
      </c>
      <c r="O51" s="8" t="s">
        <v>18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24</v>
      </c>
      <c r="D52" t="s">
        <v>45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13</v>
      </c>
      <c r="O52" s="7" t="s">
        <v>18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24</v>
      </c>
      <c r="D53" t="s">
        <v>45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13</v>
      </c>
      <c r="O53" s="8" t="s">
        <v>18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24</v>
      </c>
      <c r="D54" t="s">
        <v>45</v>
      </c>
      <c r="E54" s="1">
        <v>175491</v>
      </c>
      <c r="F54">
        <f>[1]Sheet1!BK54</f>
        <v>2256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1034</v>
      </c>
      <c r="N54" t="s">
        <v>13</v>
      </c>
      <c r="O54" s="7" t="s">
        <v>18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24</v>
      </c>
      <c r="D55" t="s">
        <v>45</v>
      </c>
      <c r="E55" s="1">
        <v>213613</v>
      </c>
      <c r="F55">
        <f>[1]Sheet1!BK55</f>
        <v>360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321</v>
      </c>
      <c r="N55" t="s">
        <v>13</v>
      </c>
      <c r="O55" s="8" t="s">
        <v>18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24</v>
      </c>
      <c r="D56" t="s">
        <v>45</v>
      </c>
      <c r="E56" s="1">
        <v>438670</v>
      </c>
      <c r="F56">
        <f>[1]Sheet1!BK56</f>
        <v>955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391</v>
      </c>
      <c r="N56" t="s">
        <v>13</v>
      </c>
      <c r="O56" s="7" t="s">
        <v>18</v>
      </c>
    </row>
    <row r="57" spans="1:15" x14ac:dyDescent="0.25">
      <c r="A57" s="5" t="str">
        <f>[1]Sheet1!B57</f>
        <v>ji بیسکویت های بای خرمایی 30گ 48ع 5ف ( نارگیل )</v>
      </c>
      <c r="B57" t="str">
        <f>[1]Sheet1!A57</f>
        <v>10056</v>
      </c>
      <c r="C57" t="s">
        <v>24</v>
      </c>
      <c r="D57" t="s">
        <v>45</v>
      </c>
      <c r="E57" s="1">
        <v>42909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2059653</v>
      </c>
      <c r="L57">
        <v>0</v>
      </c>
      <c r="M57">
        <f>[1]Sheet1!BL57</f>
        <v>2352</v>
      </c>
      <c r="N57" t="s">
        <v>13</v>
      </c>
      <c r="O57" s="8" t="s">
        <v>18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24</v>
      </c>
      <c r="D58" t="s">
        <v>45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13</v>
      </c>
      <c r="O58" s="7" t="s">
        <v>18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24</v>
      </c>
      <c r="D59" t="s">
        <v>45</v>
      </c>
      <c r="E59" s="1">
        <v>427226</v>
      </c>
      <c r="F59">
        <f>[1]Sheet1!BK59</f>
        <v>6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83</v>
      </c>
      <c r="N59" t="s">
        <v>13</v>
      </c>
      <c r="O59" s="8" t="s">
        <v>18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24</v>
      </c>
      <c r="D60" t="s">
        <v>45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13</v>
      </c>
      <c r="O60" s="7" t="s">
        <v>18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24</v>
      </c>
      <c r="D61" t="s">
        <v>45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13</v>
      </c>
      <c r="O61" s="8" t="s">
        <v>18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24</v>
      </c>
      <c r="D62" t="s">
        <v>45</v>
      </c>
      <c r="E62" s="1">
        <v>67968</v>
      </c>
      <c r="F62">
        <f>[1]Sheet1!BK62</f>
        <v>2520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4120</v>
      </c>
      <c r="N62" t="s">
        <v>13</v>
      </c>
      <c r="O62" s="7" t="s">
        <v>18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24</v>
      </c>
      <c r="D63" t="s">
        <v>45</v>
      </c>
      <c r="E63" s="1">
        <v>258219</v>
      </c>
      <c r="F63">
        <f>[1]Sheet1!BK63</f>
        <v>180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112</v>
      </c>
      <c r="N63" t="s">
        <v>13</v>
      </c>
      <c r="O63" s="8" t="s">
        <v>18</v>
      </c>
    </row>
    <row r="64" spans="1:15" x14ac:dyDescent="0.25">
      <c r="A64" s="5" t="str">
        <f>[1]Sheet1!B64</f>
        <v>jj بیسکویت پاپل چیپس 80گ 40ع 8ف</v>
      </c>
      <c r="B64" t="str">
        <f>[1]Sheet1!A64</f>
        <v>10063</v>
      </c>
      <c r="C64" t="s">
        <v>24</v>
      </c>
      <c r="D64" t="s">
        <v>45</v>
      </c>
      <c r="E64" s="1">
        <v>67671</v>
      </c>
      <c r="F64">
        <f>[1]Sheet1!BK64</f>
        <v>5760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0</v>
      </c>
      <c r="N64" t="s">
        <v>13</v>
      </c>
      <c r="O64" s="7" t="s">
        <v>18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24</v>
      </c>
      <c r="D65" t="s">
        <v>45</v>
      </c>
      <c r="E65" s="1">
        <v>254880</v>
      </c>
      <c r="F65">
        <f>[1]Sheet1!BK65</f>
        <v>634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80</v>
      </c>
      <c r="N65" t="s">
        <v>13</v>
      </c>
      <c r="O65" s="8" t="s">
        <v>18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24</v>
      </c>
      <c r="D66" t="s">
        <v>45</v>
      </c>
      <c r="E66" s="1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13</v>
      </c>
      <c r="O66" s="7" t="s">
        <v>18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24</v>
      </c>
      <c r="D67" t="s">
        <v>45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13</v>
      </c>
      <c r="O67" s="8" t="s">
        <v>18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24</v>
      </c>
      <c r="D68" t="s">
        <v>45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13</v>
      </c>
      <c r="O68" s="7" t="s">
        <v>18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24</v>
      </c>
      <c r="D69" t="s">
        <v>45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13</v>
      </c>
      <c r="O69" s="8" t="s">
        <v>18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24</v>
      </c>
      <c r="D70" t="s">
        <v>45</v>
      </c>
      <c r="E70" s="1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13</v>
      </c>
      <c r="O70" s="7" t="s">
        <v>18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24</v>
      </c>
      <c r="D71" t="s">
        <v>45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13</v>
      </c>
      <c r="O71" s="8" t="s">
        <v>18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24</v>
      </c>
      <c r="D72" t="s">
        <v>45</v>
      </c>
      <c r="E72" s="1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13</v>
      </c>
      <c r="O72" s="7" t="s">
        <v>18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24</v>
      </c>
      <c r="D73" t="s">
        <v>45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13</v>
      </c>
      <c r="O73" s="8" t="s">
        <v>18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24</v>
      </c>
      <c r="D74" t="s">
        <v>45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13</v>
      </c>
      <c r="O74" s="7" t="s">
        <v>18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24</v>
      </c>
      <c r="D75" t="s">
        <v>45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13</v>
      </c>
      <c r="O75" s="8" t="s">
        <v>18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24</v>
      </c>
      <c r="D76" t="s">
        <v>45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13</v>
      </c>
      <c r="O76" s="7" t="s">
        <v>18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24</v>
      </c>
      <c r="D77" t="s">
        <v>45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13</v>
      </c>
      <c r="O77" s="8" t="s">
        <v>18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24</v>
      </c>
      <c r="D78" t="s">
        <v>45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13</v>
      </c>
      <c r="O78" s="7" t="s">
        <v>18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24</v>
      </c>
      <c r="D79" t="s">
        <v>45</v>
      </c>
      <c r="E79" s="1">
        <v>59146</v>
      </c>
      <c r="F79">
        <f>[1]Sheet1!BK79</f>
        <v>7920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25224</v>
      </c>
      <c r="N79" t="s">
        <v>13</v>
      </c>
      <c r="O79" s="8" t="s">
        <v>18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24</v>
      </c>
      <c r="D80" t="s">
        <v>45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13</v>
      </c>
      <c r="O80" s="7" t="s">
        <v>18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24</v>
      </c>
      <c r="D81" t="s">
        <v>45</v>
      </c>
      <c r="E81" s="1">
        <v>148907</v>
      </c>
      <c r="F81">
        <f>[1]Sheet1!BK81</f>
        <v>2560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2888</v>
      </c>
      <c r="N81" t="s">
        <v>13</v>
      </c>
      <c r="O81" s="8" t="s">
        <v>18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24</v>
      </c>
      <c r="D82" t="s">
        <v>45</v>
      </c>
      <c r="E82" s="1">
        <v>591494</v>
      </c>
      <c r="F82">
        <f>[1]Sheet1!BK82</f>
        <v>108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96</v>
      </c>
      <c r="N82" t="s">
        <v>13</v>
      </c>
      <c r="O82" s="7" t="s">
        <v>18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24</v>
      </c>
      <c r="D83" t="s">
        <v>45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13</v>
      </c>
      <c r="O83" s="8" t="s">
        <v>18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25</v>
      </c>
      <c r="D84" t="s">
        <v>45</v>
      </c>
      <c r="E84" s="1">
        <v>292218</v>
      </c>
      <c r="F84">
        <f>[1]Sheet1!BK84</f>
        <v>2160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468</v>
      </c>
      <c r="N84" t="s">
        <v>13</v>
      </c>
      <c r="O84" s="7" t="s">
        <v>18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25</v>
      </c>
      <c r="D85" t="s">
        <v>45</v>
      </c>
      <c r="E85" s="1">
        <v>61900</v>
      </c>
      <c r="F85">
        <f>[1]Sheet1!BK85</f>
        <v>4773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2228386</v>
      </c>
      <c r="L85">
        <v>0</v>
      </c>
      <c r="M85">
        <f>[1]Sheet1!BL85</f>
        <v>1836</v>
      </c>
      <c r="N85" t="s">
        <v>13</v>
      </c>
      <c r="O85" s="8" t="s">
        <v>18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25</v>
      </c>
      <c r="D86" t="s">
        <v>45</v>
      </c>
      <c r="E86" s="1">
        <v>61900</v>
      </c>
      <c r="F86">
        <f>[1]Sheet1!BK86</f>
        <v>19650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4140</v>
      </c>
      <c r="N86" t="s">
        <v>13</v>
      </c>
      <c r="O86" s="7" t="s">
        <v>18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25</v>
      </c>
      <c r="D87" t="s">
        <v>45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13</v>
      </c>
      <c r="O87" s="8" t="s">
        <v>18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25</v>
      </c>
      <c r="D88" t="s">
        <v>45</v>
      </c>
      <c r="E88" s="1">
        <v>63541</v>
      </c>
      <c r="F88">
        <f>[1]Sheet1!BK88</f>
        <v>32455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7937</v>
      </c>
      <c r="N88" t="s">
        <v>13</v>
      </c>
      <c r="O88" s="7" t="s">
        <v>18</v>
      </c>
    </row>
    <row r="89" spans="1:15" x14ac:dyDescent="0.25">
      <c r="A89" s="5" t="str">
        <f>[1]Sheet1!B89</f>
        <v xml:space="preserve">ka کیک لایه(پرتقال)البینا 30گ 72ع 4ف </v>
      </c>
      <c r="B89" t="str">
        <f>[1]Sheet1!A89</f>
        <v>10089</v>
      </c>
      <c r="C89" t="s">
        <v>25</v>
      </c>
      <c r="D89" t="s">
        <v>45</v>
      </c>
      <c r="E89" s="1">
        <v>33396</v>
      </c>
      <c r="F89">
        <f>[1]Sheet1!BK89</f>
        <v>45550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9387</v>
      </c>
      <c r="N89" t="s">
        <v>13</v>
      </c>
      <c r="O89" s="8" t="s">
        <v>18</v>
      </c>
    </row>
    <row r="90" spans="1:15" x14ac:dyDescent="0.25">
      <c r="A90" s="5" t="str">
        <f>[1]Sheet1!B90</f>
        <v>ka کیک لایه ( توت فرنگی ) البینا 30گ 72ع 5ف</v>
      </c>
      <c r="B90" t="str">
        <f>[1]Sheet1!A90</f>
        <v>10090</v>
      </c>
      <c r="C90" t="s">
        <v>25</v>
      </c>
      <c r="D90" t="s">
        <v>45</v>
      </c>
      <c r="E90" s="1">
        <v>35382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2547529</v>
      </c>
      <c r="L90">
        <v>0</v>
      </c>
      <c r="M90">
        <f>[1]Sheet1!BL90</f>
        <v>8064</v>
      </c>
      <c r="N90" t="s">
        <v>13</v>
      </c>
      <c r="O90" s="7" t="s">
        <v>18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25</v>
      </c>
      <c r="D91" t="s">
        <v>45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13</v>
      </c>
      <c r="O91" s="8" t="s">
        <v>18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25</v>
      </c>
      <c r="D92" t="s">
        <v>45</v>
      </c>
      <c r="E92" s="1">
        <v>59473</v>
      </c>
      <c r="F92">
        <f>[1]Sheet1!BK92</f>
        <v>9488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4437</v>
      </c>
      <c r="N92" t="s">
        <v>13</v>
      </c>
      <c r="O92" s="7" t="s">
        <v>18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25</v>
      </c>
      <c r="D93" t="s">
        <v>45</v>
      </c>
      <c r="E93" s="1">
        <v>87388</v>
      </c>
      <c r="F93">
        <f>[1]Sheet1!BK93</f>
        <v>13602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1681</v>
      </c>
      <c r="N93" t="s">
        <v>13</v>
      </c>
      <c r="O93" s="8" t="s">
        <v>18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25</v>
      </c>
      <c r="D94" t="s">
        <v>45</v>
      </c>
      <c r="E94" s="1">
        <v>59472</v>
      </c>
      <c r="F94">
        <f>[1]Sheet1!BK94</f>
        <v>51098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7062</v>
      </c>
      <c r="N94" t="s">
        <v>13</v>
      </c>
      <c r="O94" s="7" t="s">
        <v>18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25</v>
      </c>
      <c r="D95" t="s">
        <v>45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13</v>
      </c>
      <c r="O95" s="8" t="s">
        <v>18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25</v>
      </c>
      <c r="D96" t="s">
        <v>45</v>
      </c>
      <c r="E96" s="1">
        <v>127996</v>
      </c>
      <c r="F96">
        <f>[1]Sheet1!BK96</f>
        <v>9600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-22</v>
      </c>
      <c r="N96" t="s">
        <v>13</v>
      </c>
      <c r="O96" s="7" t="s">
        <v>18</v>
      </c>
    </row>
    <row r="97" spans="1:15" x14ac:dyDescent="0.25">
      <c r="A97" s="5" t="str">
        <f>[1]Sheet1!B97</f>
        <v xml:space="preserve">kj کیک صبحانه(وانیلی شکلاتی )مورنینگ 24ع 15ف </v>
      </c>
      <c r="B97" t="str">
        <f>[1]Sheet1!A97</f>
        <v>10097</v>
      </c>
      <c r="C97" t="s">
        <v>25</v>
      </c>
      <c r="D97" t="s">
        <v>45</v>
      </c>
      <c r="E97" s="1">
        <v>127996</v>
      </c>
      <c r="F97">
        <f>[1]Sheet1!BK97</f>
        <v>26256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9024</v>
      </c>
      <c r="N97" t="s">
        <v>13</v>
      </c>
      <c r="O97" s="8" t="s">
        <v>18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25</v>
      </c>
      <c r="D98" t="s">
        <v>45</v>
      </c>
      <c r="E98" s="1">
        <v>85999</v>
      </c>
      <c r="F98">
        <f>[1]Sheet1!BK98</f>
        <v>54442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10571</v>
      </c>
      <c r="N98" t="s">
        <v>13</v>
      </c>
      <c r="O98" s="7" t="s">
        <v>18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25</v>
      </c>
      <c r="D99" t="s">
        <v>45</v>
      </c>
      <c r="E99" s="1">
        <v>87746</v>
      </c>
      <c r="F99">
        <f>[1]Sheet1!BK99</f>
        <v>220365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21488</v>
      </c>
      <c r="N99" t="s">
        <v>13</v>
      </c>
      <c r="O99" s="8" t="s">
        <v>18</v>
      </c>
    </row>
    <row r="100" spans="1:15" x14ac:dyDescent="0.25">
      <c r="A100" s="5" t="str">
        <f>[1]Sheet1!B100</f>
        <v xml:space="preserve">kl شوکو کیک (شکلاتی) 40گ36ع 7ف  </v>
      </c>
      <c r="B100" t="str">
        <f>[1]Sheet1!A100</f>
        <v>10100</v>
      </c>
      <c r="C100" t="s">
        <v>25</v>
      </c>
      <c r="D100" t="s">
        <v>45</v>
      </c>
      <c r="E100" s="1">
        <v>61417</v>
      </c>
      <c r="F100">
        <f>[1]Sheet1!BK100</f>
        <v>44145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3028</v>
      </c>
      <c r="N100" t="s">
        <v>13</v>
      </c>
      <c r="O100" s="7" t="s">
        <v>18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25</v>
      </c>
      <c r="D101" t="s">
        <v>45</v>
      </c>
      <c r="E101" s="1">
        <v>59472</v>
      </c>
      <c r="F101">
        <f>[1]Sheet1!BK101</f>
        <v>14326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2210</v>
      </c>
      <c r="N101" t="s">
        <v>13</v>
      </c>
      <c r="O101" s="8" t="s">
        <v>18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25</v>
      </c>
      <c r="D102" t="s">
        <v>45</v>
      </c>
      <c r="E102" s="1">
        <v>59213</v>
      </c>
      <c r="F102">
        <f>[1]Sheet1!BK102</f>
        <v>3201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3280</v>
      </c>
      <c r="N102" t="s">
        <v>13</v>
      </c>
      <c r="O102" s="7" t="s">
        <v>18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25</v>
      </c>
      <c r="D103" t="s">
        <v>45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13</v>
      </c>
      <c r="O103" s="8" t="s">
        <v>18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25</v>
      </c>
      <c r="D104" t="s">
        <v>45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13</v>
      </c>
      <c r="O104" s="7" t="s">
        <v>18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25</v>
      </c>
      <c r="D105" t="s">
        <v>45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13</v>
      </c>
      <c r="O105" s="8" t="s">
        <v>18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25</v>
      </c>
      <c r="D106" t="s">
        <v>45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13</v>
      </c>
      <c r="O106" s="7" t="s">
        <v>18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25</v>
      </c>
      <c r="D107" t="s">
        <v>45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13</v>
      </c>
      <c r="O107" s="8" t="s">
        <v>18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25</v>
      </c>
      <c r="D108" t="s">
        <v>45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13</v>
      </c>
      <c r="O108" s="7" t="s">
        <v>18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25</v>
      </c>
      <c r="D109" t="s">
        <v>45</v>
      </c>
      <c r="E109" s="1">
        <v>59472</v>
      </c>
      <c r="F109">
        <f>[1]Sheet1!BK109</f>
        <v>241547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21240</v>
      </c>
      <c r="N109" t="s">
        <v>13</v>
      </c>
      <c r="O109" s="8" t="s">
        <v>18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26</v>
      </c>
      <c r="D110" t="s">
        <v>45</v>
      </c>
      <c r="E110" s="1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13</v>
      </c>
      <c r="O110" s="7" t="s">
        <v>18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26</v>
      </c>
      <c r="D111" t="s">
        <v>45</v>
      </c>
      <c r="E111" s="1">
        <v>34497</v>
      </c>
      <c r="F111">
        <f>[1]Sheet1!BK111</f>
        <v>5640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3120</v>
      </c>
      <c r="N111" t="s">
        <v>13</v>
      </c>
      <c r="O111" s="8" t="s">
        <v>18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26</v>
      </c>
      <c r="D112" t="s">
        <v>45</v>
      </c>
      <c r="E112" s="1">
        <v>34497</v>
      </c>
      <c r="F112">
        <f>[1]Sheet1!BK112</f>
        <v>5160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6480</v>
      </c>
      <c r="N112" t="s">
        <v>13</v>
      </c>
      <c r="O112" s="7" t="s">
        <v>18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26</v>
      </c>
      <c r="D113" t="s">
        <v>45</v>
      </c>
      <c r="E113" s="1">
        <v>42536</v>
      </c>
      <c r="F113">
        <f>[1]Sheet1!BK113</f>
        <v>14262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4741</v>
      </c>
      <c r="N113" t="s">
        <v>13</v>
      </c>
      <c r="O113" s="8" t="s">
        <v>18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26</v>
      </c>
      <c r="D114" t="s">
        <v>45</v>
      </c>
      <c r="E114" s="1">
        <v>54389</v>
      </c>
      <c r="F114">
        <f>[1]Sheet1!BK114</f>
        <v>6136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3536</v>
      </c>
      <c r="N114" t="s">
        <v>13</v>
      </c>
      <c r="O114" s="7" t="s">
        <v>18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26</v>
      </c>
      <c r="D115" t="s">
        <v>45</v>
      </c>
      <c r="E115" s="1">
        <v>54389</v>
      </c>
      <c r="F115">
        <f>[1]Sheet1!BK115</f>
        <v>5356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2576</v>
      </c>
      <c r="N115" t="s">
        <v>13</v>
      </c>
      <c r="O115" s="8" t="s">
        <v>18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26</v>
      </c>
      <c r="D116" t="s">
        <v>45</v>
      </c>
      <c r="E116" s="1">
        <v>51746</v>
      </c>
      <c r="F116">
        <f>[1]Sheet1!BK116</f>
        <v>3328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3462</v>
      </c>
      <c r="N116" t="s">
        <v>13</v>
      </c>
      <c r="O116" s="7" t="s">
        <v>18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26</v>
      </c>
      <c r="D117" t="s">
        <v>45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13</v>
      </c>
      <c r="O117" s="8" t="s">
        <v>18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26</v>
      </c>
      <c r="D118" t="s">
        <v>45</v>
      </c>
      <c r="E118" s="1">
        <v>59472</v>
      </c>
      <c r="F118">
        <f>[1]Sheet1!BK118</f>
        <v>9932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3931</v>
      </c>
      <c r="N118" t="s">
        <v>13</v>
      </c>
      <c r="O118" s="7" t="s">
        <v>18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26</v>
      </c>
      <c r="D119" t="s">
        <v>45</v>
      </c>
      <c r="E119" s="1">
        <v>101951</v>
      </c>
      <c r="F119">
        <f>[1]Sheet1!BK119</f>
        <v>1896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384</v>
      </c>
      <c r="N119" t="s">
        <v>13</v>
      </c>
      <c r="O119" s="8" t="s">
        <v>18</v>
      </c>
    </row>
    <row r="120" spans="1:15" x14ac:dyDescent="0.25">
      <c r="A120" s="5" t="str">
        <f>[1]Sheet1!B120</f>
        <v>ie ویفراکسترا ( موز ) 100گ 24ع 12ف</v>
      </c>
      <c r="B120" t="str">
        <f>[1]Sheet1!A120</f>
        <v>10121</v>
      </c>
      <c r="C120" t="s">
        <v>26</v>
      </c>
      <c r="D120" t="s">
        <v>45</v>
      </c>
      <c r="E120" s="1">
        <v>101951</v>
      </c>
      <c r="F120">
        <f>[1]Sheet1!BK120</f>
        <v>1584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576</v>
      </c>
      <c r="N120" t="s">
        <v>13</v>
      </c>
      <c r="O120" s="7" t="s">
        <v>18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26</v>
      </c>
      <c r="D121" t="s">
        <v>45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13</v>
      </c>
      <c r="O121" s="8" t="s">
        <v>18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26</v>
      </c>
      <c r="D122" t="s">
        <v>45</v>
      </c>
      <c r="E122" s="1">
        <v>42723</v>
      </c>
      <c r="F122">
        <f>[1]Sheet1!BK122</f>
        <v>192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816</v>
      </c>
      <c r="N122" t="s">
        <v>13</v>
      </c>
      <c r="O122" s="7" t="s">
        <v>18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26</v>
      </c>
      <c r="D123" t="s">
        <v>45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13</v>
      </c>
      <c r="O123" s="8" t="s">
        <v>18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26</v>
      </c>
      <c r="D124" t="s">
        <v>45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13</v>
      </c>
      <c r="O124" s="7" t="s">
        <v>18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26</v>
      </c>
      <c r="D125" t="s">
        <v>45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13</v>
      </c>
      <c r="O125" s="8" t="s">
        <v>18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26</v>
      </c>
      <c r="D126" t="s">
        <v>45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13</v>
      </c>
      <c r="O126" s="7" t="s">
        <v>18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26</v>
      </c>
      <c r="D127" t="s">
        <v>45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13</v>
      </c>
      <c r="O127" s="8" t="s">
        <v>18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26</v>
      </c>
      <c r="D128" t="s">
        <v>45</v>
      </c>
      <c r="E128" s="1">
        <v>42723</v>
      </c>
      <c r="F128">
        <f>[1]Sheet1!BK128</f>
        <v>96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480</v>
      </c>
      <c r="N128" t="s">
        <v>13</v>
      </c>
      <c r="O128" s="7" t="s">
        <v>18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26</v>
      </c>
      <c r="D129" t="s">
        <v>45</v>
      </c>
      <c r="E129" s="1">
        <v>172232</v>
      </c>
      <c r="F129">
        <f>[1]Sheet1!BK129</f>
        <v>342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216</v>
      </c>
      <c r="N129" t="s">
        <v>13</v>
      </c>
      <c r="O129" s="8" t="s">
        <v>18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26</v>
      </c>
      <c r="D130" t="s">
        <v>45</v>
      </c>
      <c r="E130" s="1">
        <v>172232</v>
      </c>
      <c r="F130">
        <f>[1]Sheet1!BK130</f>
        <v>180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180</v>
      </c>
      <c r="N130" t="s">
        <v>13</v>
      </c>
      <c r="O130" s="7" t="s">
        <v>18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26</v>
      </c>
      <c r="D131" t="s">
        <v>45</v>
      </c>
      <c r="E131" s="1">
        <v>214546</v>
      </c>
      <c r="F131">
        <f>[1]Sheet1!BK131</f>
        <v>216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36</v>
      </c>
      <c r="N131" t="s">
        <v>13</v>
      </c>
      <c r="O131" s="8" t="s">
        <v>18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26</v>
      </c>
      <c r="D132" t="s">
        <v>45</v>
      </c>
      <c r="E132" s="1">
        <v>219502</v>
      </c>
      <c r="F132">
        <f>[1]Sheet1!BK132</f>
        <v>480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72</v>
      </c>
      <c r="N132" t="s">
        <v>13</v>
      </c>
      <c r="O132" s="7" t="s">
        <v>18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26</v>
      </c>
      <c r="D133" t="s">
        <v>45</v>
      </c>
      <c r="E133" s="1">
        <v>790104</v>
      </c>
      <c r="F133">
        <f>[1]Sheet1!BK133</f>
        <v>4082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840</v>
      </c>
      <c r="N133" t="s">
        <v>13</v>
      </c>
      <c r="O133" s="8" t="s">
        <v>18</v>
      </c>
    </row>
    <row r="134" spans="1:15" x14ac:dyDescent="0.25">
      <c r="A134" s="5" t="str">
        <f>[1]Sheet1!B134</f>
        <v>iq ویفر هیت ( فندوق ) سطلی 300گ 24*6ع 80ف</v>
      </c>
      <c r="B134" t="str">
        <f>[1]Sheet1!A134</f>
        <v>10136</v>
      </c>
      <c r="C134" t="s">
        <v>26</v>
      </c>
      <c r="D134" t="s">
        <v>45</v>
      </c>
      <c r="E134" s="1">
        <v>679679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4078073</v>
      </c>
      <c r="L134">
        <v>0</v>
      </c>
      <c r="M134">
        <f>[1]Sheet1!BL134</f>
        <v>60</v>
      </c>
      <c r="N134" t="s">
        <v>13</v>
      </c>
      <c r="O134" s="7" t="s">
        <v>18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26</v>
      </c>
      <c r="D135" t="s">
        <v>45</v>
      </c>
      <c r="E135" s="1">
        <v>175579</v>
      </c>
      <c r="F135">
        <f>[1]Sheet1!BK135</f>
        <v>536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23</v>
      </c>
      <c r="N135" t="s">
        <v>13</v>
      </c>
      <c r="O135" s="8" t="s">
        <v>18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26</v>
      </c>
      <c r="D136" t="s">
        <v>45</v>
      </c>
      <c r="E136" s="1">
        <v>43923</v>
      </c>
      <c r="F136">
        <f>[1]Sheet1!BK136</f>
        <v>24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73</v>
      </c>
      <c r="N136" t="s">
        <v>13</v>
      </c>
      <c r="O136" s="7" t="s">
        <v>18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26</v>
      </c>
      <c r="D137" t="s">
        <v>45</v>
      </c>
      <c r="E137" s="1">
        <v>1314010</v>
      </c>
      <c r="F137">
        <f>[1]Sheet1!BK137</f>
        <v>263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506</v>
      </c>
      <c r="N137" t="s">
        <v>13</v>
      </c>
      <c r="O137" s="8" t="s">
        <v>18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26</v>
      </c>
      <c r="D138" t="s">
        <v>45</v>
      </c>
      <c r="E138" s="1">
        <v>56591</v>
      </c>
      <c r="F138">
        <f>[1]Sheet1!BK138</f>
        <v>3408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6816</v>
      </c>
      <c r="N138" t="s">
        <v>13</v>
      </c>
      <c r="O138" s="7" t="s">
        <v>18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26</v>
      </c>
      <c r="D139" t="s">
        <v>45</v>
      </c>
      <c r="E139" s="1">
        <v>82532</v>
      </c>
      <c r="F139">
        <f>[1]Sheet1!BK139</f>
        <v>4704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4353</v>
      </c>
      <c r="N139" t="s">
        <v>13</v>
      </c>
      <c r="O139" s="8" t="s">
        <v>18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26</v>
      </c>
      <c r="D140" t="s">
        <v>45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13</v>
      </c>
      <c r="O140" s="7" t="s">
        <v>18</v>
      </c>
    </row>
    <row r="141" spans="1:15" x14ac:dyDescent="0.25">
      <c r="A141" s="5" t="str">
        <f>[1]Sheet1!B141</f>
        <v>jq کراکرچوب شور 48ع 3ف</v>
      </c>
      <c r="B141" t="str">
        <f>[1]Sheet1!A141</f>
        <v>10143</v>
      </c>
      <c r="C141" t="s">
        <v>24</v>
      </c>
      <c r="D141" t="s">
        <v>45</v>
      </c>
      <c r="E141" s="1">
        <v>26690</v>
      </c>
      <c r="F141">
        <f>[1]Sheet1!BK141</f>
        <v>103248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7584</v>
      </c>
      <c r="N141" t="s">
        <v>13</v>
      </c>
      <c r="O141" s="8" t="s">
        <v>18</v>
      </c>
    </row>
    <row r="142" spans="1:15" x14ac:dyDescent="0.25">
      <c r="A142" s="5" t="str">
        <f>[1]Sheet1!B142</f>
        <v>jq کراکرچوب کنجدی40ع 7ف</v>
      </c>
      <c r="B142" t="str">
        <f>[1]Sheet1!A142</f>
        <v>10144</v>
      </c>
      <c r="C142" t="s">
        <v>24</v>
      </c>
      <c r="D142" t="s">
        <v>45</v>
      </c>
      <c r="E142" s="1">
        <v>61448</v>
      </c>
      <c r="F142">
        <f>[1]Sheet1!BK142</f>
        <v>34720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13</v>
      </c>
      <c r="O142" s="7" t="s">
        <v>18</v>
      </c>
    </row>
    <row r="143" spans="1:15" x14ac:dyDescent="0.25">
      <c r="A143" s="5" t="str">
        <f>[1]Sheet1!B143</f>
        <v>jq کراکرگلدن فیش (سبزیجات)24ع 5ف</v>
      </c>
      <c r="B143" t="str">
        <f>[1]Sheet1!A143</f>
        <v>10145</v>
      </c>
      <c r="C143" t="s">
        <v>24</v>
      </c>
      <c r="D143" t="s">
        <v>45</v>
      </c>
      <c r="E143" s="1">
        <v>43923</v>
      </c>
      <c r="F143">
        <f>[1]Sheet1!BK143</f>
        <v>888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327</v>
      </c>
      <c r="N143" t="s">
        <v>13</v>
      </c>
      <c r="O143" s="8" t="s">
        <v>18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24</v>
      </c>
      <c r="D144" t="s">
        <v>45</v>
      </c>
      <c r="E144" s="1">
        <v>50780</v>
      </c>
      <c r="F144">
        <f>[1]Sheet1!BK144</f>
        <v>552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648</v>
      </c>
      <c r="N144" t="s">
        <v>13</v>
      </c>
      <c r="O144" s="7" t="s">
        <v>18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27</v>
      </c>
      <c r="D145" t="s">
        <v>45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13</v>
      </c>
      <c r="O145" s="8" t="s">
        <v>18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27</v>
      </c>
      <c r="D146" t="s">
        <v>45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13</v>
      </c>
      <c r="O146" s="7" t="s">
        <v>18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27</v>
      </c>
      <c r="D147" t="s">
        <v>45</v>
      </c>
      <c r="E147" s="1">
        <v>21278</v>
      </c>
      <c r="F147">
        <f>[1]Sheet1!BK147</f>
        <v>4440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440</v>
      </c>
      <c r="N147" t="s">
        <v>13</v>
      </c>
      <c r="O147" s="8" t="s">
        <v>18</v>
      </c>
    </row>
    <row r="148" spans="1:15" x14ac:dyDescent="0.25">
      <c r="A148" s="5" t="str">
        <f>[1]Sheet1!B148</f>
        <v>ec ادامس اسمایل40ع 2.5ف (ماستیک)</v>
      </c>
      <c r="B148" t="str">
        <f>[1]Sheet1!A148</f>
        <v>10150</v>
      </c>
      <c r="C148" t="s">
        <v>27</v>
      </c>
      <c r="D148" t="s">
        <v>45</v>
      </c>
      <c r="E148" s="1">
        <v>21278</v>
      </c>
      <c r="F148">
        <f>[1]Sheet1!BK148</f>
        <v>26760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14360</v>
      </c>
      <c r="N148" t="s">
        <v>13</v>
      </c>
      <c r="O148" s="7" t="s">
        <v>18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27</v>
      </c>
      <c r="D149" t="s">
        <v>45</v>
      </c>
      <c r="E149" s="1">
        <v>50754</v>
      </c>
      <c r="F149">
        <f>[1]Sheet1!BK149</f>
        <v>1320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2280</v>
      </c>
      <c r="N149" t="s">
        <v>13</v>
      </c>
      <c r="O149" s="8" t="s">
        <v>18</v>
      </c>
    </row>
    <row r="150" spans="1:15" x14ac:dyDescent="0.25">
      <c r="A150" s="5" t="str">
        <f>[1]Sheet1!B150</f>
        <v>eb ادامس اسمایل20ع 5ف ( دارچین )</v>
      </c>
      <c r="B150" t="str">
        <f>[1]Sheet1!A150</f>
        <v>10152</v>
      </c>
      <c r="C150" t="s">
        <v>27</v>
      </c>
      <c r="D150" t="s">
        <v>45</v>
      </c>
      <c r="E150" s="1">
        <v>43923</v>
      </c>
      <c r="F150">
        <f>[1]Sheet1!BK150</f>
        <v>720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560</v>
      </c>
      <c r="N150" t="s">
        <v>13</v>
      </c>
      <c r="O150" s="7" t="s">
        <v>18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27</v>
      </c>
      <c r="D151" t="s">
        <v>45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13</v>
      </c>
      <c r="O151" s="8" t="s">
        <v>18</v>
      </c>
    </row>
    <row r="152" spans="1:15" x14ac:dyDescent="0.25">
      <c r="A152" s="5" t="str">
        <f>[1]Sheet1!B152</f>
        <v>eb ادامس اسمایل 20ع 5ف ( اسپیرمینت )</v>
      </c>
      <c r="B152" t="str">
        <f>[1]Sheet1!A152</f>
        <v>10154</v>
      </c>
      <c r="C152" t="s">
        <v>27</v>
      </c>
      <c r="D152" t="s">
        <v>45</v>
      </c>
      <c r="E152" s="1">
        <v>42558</v>
      </c>
      <c r="F152">
        <f>[1]Sheet1!BK152</f>
        <v>1880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900</v>
      </c>
      <c r="N152" t="s">
        <v>13</v>
      </c>
      <c r="O152" s="7" t="s">
        <v>18</v>
      </c>
    </row>
    <row r="153" spans="1:15" x14ac:dyDescent="0.25">
      <c r="A153" s="5" t="str">
        <f>[1]Sheet1!B153</f>
        <v>eb ادامس اسمایل 20ع 5ف ( پیرمینت )</v>
      </c>
      <c r="B153" t="str">
        <f>[1]Sheet1!A153</f>
        <v>10155</v>
      </c>
      <c r="C153" t="s">
        <v>27</v>
      </c>
      <c r="D153" t="s">
        <v>45</v>
      </c>
      <c r="E153" s="1">
        <v>42536</v>
      </c>
      <c r="F153">
        <f>[1]Sheet1!BK153</f>
        <v>780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1460</v>
      </c>
      <c r="N153" t="s">
        <v>13</v>
      </c>
      <c r="O153" s="8" t="s">
        <v>18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27</v>
      </c>
      <c r="D154" t="s">
        <v>45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13</v>
      </c>
      <c r="O154" s="7" t="s">
        <v>18</v>
      </c>
    </row>
    <row r="155" spans="1:15" x14ac:dyDescent="0.25">
      <c r="A155" s="5" t="str">
        <f>[1]Sheet1!B155</f>
        <v>eb ادامس اسمایل20ع 5ف ( ماستیک )</v>
      </c>
      <c r="B155" t="str">
        <f>[1]Sheet1!A155</f>
        <v>10157</v>
      </c>
      <c r="C155" t="s">
        <v>27</v>
      </c>
      <c r="D155" t="s">
        <v>45</v>
      </c>
      <c r="E155" s="1">
        <v>42558</v>
      </c>
      <c r="F155">
        <f>[1]Sheet1!BK155</f>
        <v>9100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2460</v>
      </c>
      <c r="N155" t="s">
        <v>13</v>
      </c>
      <c r="O155" s="8" t="s">
        <v>18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27</v>
      </c>
      <c r="D156" t="s">
        <v>45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13</v>
      </c>
      <c r="O156" s="7" t="s">
        <v>18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27</v>
      </c>
      <c r="D157" t="s">
        <v>45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13</v>
      </c>
      <c r="O157" s="8" t="s">
        <v>18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27</v>
      </c>
      <c r="D158" t="s">
        <v>45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13</v>
      </c>
      <c r="O158" s="7" t="s">
        <v>18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27</v>
      </c>
      <c r="D159" t="s">
        <v>45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13</v>
      </c>
      <c r="O159" s="8" t="s">
        <v>18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27</v>
      </c>
      <c r="D160" t="s">
        <v>45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13</v>
      </c>
      <c r="O160" s="7" t="s">
        <v>18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27</v>
      </c>
      <c r="D161" t="s">
        <v>45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13</v>
      </c>
      <c r="O161" s="8" t="s">
        <v>18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27</v>
      </c>
      <c r="D162" t="s">
        <v>45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13</v>
      </c>
      <c r="O162" s="7" t="s">
        <v>18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27</v>
      </c>
      <c r="D163" t="s">
        <v>45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13</v>
      </c>
      <c r="O163" s="8" t="s">
        <v>18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27</v>
      </c>
      <c r="D164" t="s">
        <v>45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13</v>
      </c>
      <c r="O164" s="7" t="s">
        <v>18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27</v>
      </c>
      <c r="D165" t="s">
        <v>45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13</v>
      </c>
      <c r="O165" s="8" t="s">
        <v>18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27</v>
      </c>
      <c r="D166" t="s">
        <v>45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13</v>
      </c>
      <c r="O166" s="7" t="s">
        <v>18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27</v>
      </c>
      <c r="D167" t="s">
        <v>45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13</v>
      </c>
      <c r="O167" s="8" t="s">
        <v>18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27</v>
      </c>
      <c r="D168" t="s">
        <v>45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13</v>
      </c>
      <c r="O168" s="7" t="s">
        <v>18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27</v>
      </c>
      <c r="D169" t="s">
        <v>45</v>
      </c>
      <c r="E169" s="1">
        <v>614473</v>
      </c>
      <c r="F169">
        <f>[1]Sheet1!BK169</f>
        <v>1063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1133</v>
      </c>
      <c r="N169" t="s">
        <v>13</v>
      </c>
      <c r="O169" s="8" t="s">
        <v>18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27</v>
      </c>
      <c r="D170" t="s">
        <v>45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13</v>
      </c>
      <c r="O170" s="7" t="s">
        <v>18</v>
      </c>
    </row>
    <row r="171" spans="1:15" x14ac:dyDescent="0.25">
      <c r="A171" s="5" t="str">
        <f>[1]Sheet1!B171</f>
        <v>eb ادامس اسمایل20ع 7ف ( موزی )</v>
      </c>
      <c r="B171" t="str">
        <f>[1]Sheet1!A171</f>
        <v>10173</v>
      </c>
      <c r="C171" t="s">
        <v>27</v>
      </c>
      <c r="D171" t="s">
        <v>45</v>
      </c>
      <c r="E171" s="1">
        <v>55780</v>
      </c>
      <c r="F171">
        <f>[1]Sheet1!BK171</f>
        <v>6060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7960</v>
      </c>
      <c r="N171" t="s">
        <v>13</v>
      </c>
      <c r="O171" s="8" t="s">
        <v>18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28</v>
      </c>
      <c r="D172" t="s">
        <v>45</v>
      </c>
      <c r="E172" s="1">
        <v>43923</v>
      </c>
      <c r="F172">
        <f>[1]Sheet1!BK172</f>
        <v>22586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6154</v>
      </c>
      <c r="N172" t="s">
        <v>13</v>
      </c>
      <c r="O172" s="7" t="s">
        <v>18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28</v>
      </c>
      <c r="D173" t="s">
        <v>45</v>
      </c>
      <c r="E173" s="1">
        <v>77378</v>
      </c>
      <c r="F173">
        <f>[1]Sheet1!BK173</f>
        <v>14544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3070</v>
      </c>
      <c r="N173" t="s">
        <v>13</v>
      </c>
      <c r="O173" s="8" t="s">
        <v>18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28</v>
      </c>
      <c r="D174" t="s">
        <v>45</v>
      </c>
      <c r="E174" s="1">
        <v>131712</v>
      </c>
      <c r="F174">
        <f>[1]Sheet1!BK174</f>
        <v>2472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2351</v>
      </c>
      <c r="N174" t="s">
        <v>13</v>
      </c>
      <c r="O174" s="7" t="s">
        <v>18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28</v>
      </c>
      <c r="D175" t="s">
        <v>45</v>
      </c>
      <c r="E175" s="1">
        <v>219392</v>
      </c>
      <c r="F175">
        <f>[1]Sheet1!BK175</f>
        <v>1910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527</v>
      </c>
      <c r="N175" t="s">
        <v>13</v>
      </c>
      <c r="O175" s="8" t="s">
        <v>18</v>
      </c>
    </row>
    <row r="176" spans="1:15" x14ac:dyDescent="0.25">
      <c r="A176" s="5" t="str">
        <f>[1]Sheet1!B176</f>
        <v>fb پاستیل میوه ای سطلی ( مخلوط ) 300گ 12ع 60ف</v>
      </c>
      <c r="B176" t="str">
        <f>[1]Sheet1!A176</f>
        <v>10178</v>
      </c>
      <c r="C176" t="s">
        <v>28</v>
      </c>
      <c r="D176" t="s">
        <v>45</v>
      </c>
      <c r="E176" s="1">
        <v>484245</v>
      </c>
      <c r="F176">
        <f>[1]Sheet1!BK176</f>
        <v>9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5810938</v>
      </c>
      <c r="L176">
        <v>0</v>
      </c>
      <c r="M176">
        <f>[1]Sheet1!BL176</f>
        <v>15</v>
      </c>
      <c r="N176" t="s">
        <v>13</v>
      </c>
      <c r="O176" s="7" t="s">
        <v>18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28</v>
      </c>
      <c r="D177" t="s">
        <v>45</v>
      </c>
      <c r="E177" s="1">
        <v>484245</v>
      </c>
      <c r="F177">
        <f>[1]Sheet1!BK177</f>
        <v>132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5810938</v>
      </c>
      <c r="L177">
        <v>0</v>
      </c>
      <c r="M177">
        <f>[1]Sheet1!BL177</f>
        <v>12</v>
      </c>
      <c r="N177" t="s">
        <v>13</v>
      </c>
      <c r="O177" s="8" t="s">
        <v>18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28</v>
      </c>
      <c r="D178" t="s">
        <v>45</v>
      </c>
      <c r="E178" s="1">
        <v>484245</v>
      </c>
      <c r="F178">
        <f>[1]Sheet1!BK178</f>
        <v>57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5810938</v>
      </c>
      <c r="L178">
        <v>0</v>
      </c>
      <c r="M178">
        <f>[1]Sheet1!BL178</f>
        <v>7</v>
      </c>
      <c r="N178" t="s">
        <v>13</v>
      </c>
      <c r="O178" s="7" t="s">
        <v>18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28</v>
      </c>
      <c r="D179" t="s">
        <v>45</v>
      </c>
      <c r="E179" s="1">
        <v>484245</v>
      </c>
      <c r="F179">
        <f>[1]Sheet1!BK179</f>
        <v>84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5810938</v>
      </c>
      <c r="L179">
        <v>0</v>
      </c>
      <c r="M179">
        <f>[1]Sheet1!BL179</f>
        <v>113</v>
      </c>
      <c r="N179" t="s">
        <v>13</v>
      </c>
      <c r="O179" s="8" t="s">
        <v>18</v>
      </c>
    </row>
    <row r="180" spans="1:15" x14ac:dyDescent="0.25">
      <c r="A180" s="5" t="str">
        <f>[1]Sheet1!B180</f>
        <v>fb پاستیل سطلی ( حروف الفبا ) 300گ 12ع 60ف</v>
      </c>
      <c r="B180" t="str">
        <f>[1]Sheet1!A180</f>
        <v>10182</v>
      </c>
      <c r="C180" t="s">
        <v>28</v>
      </c>
      <c r="D180" t="s">
        <v>45</v>
      </c>
      <c r="E180" s="1">
        <v>484245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5810938</v>
      </c>
      <c r="L180">
        <v>0</v>
      </c>
      <c r="M180">
        <f>[1]Sheet1!BL180</f>
        <v>24</v>
      </c>
      <c r="N180" t="s">
        <v>13</v>
      </c>
      <c r="O180" s="7" t="s">
        <v>18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28</v>
      </c>
      <c r="D181" t="s">
        <v>45</v>
      </c>
      <c r="E181" s="1">
        <v>484245</v>
      </c>
      <c r="F181">
        <f>[1]Sheet1!BK181</f>
        <v>111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5810938</v>
      </c>
      <c r="L181">
        <v>0</v>
      </c>
      <c r="M181">
        <f>[1]Sheet1!BL181</f>
        <v>93</v>
      </c>
      <c r="N181" t="s">
        <v>13</v>
      </c>
      <c r="O181" s="8" t="s">
        <v>18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28</v>
      </c>
      <c r="D182" t="s">
        <v>45</v>
      </c>
      <c r="E182" s="1">
        <v>1015574</v>
      </c>
      <c r="F182">
        <f>[1]Sheet1!BK182</f>
        <v>48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39</v>
      </c>
      <c r="N182" t="s">
        <v>13</v>
      </c>
      <c r="O182" s="7" t="s">
        <v>18</v>
      </c>
    </row>
    <row r="183" spans="1:15" x14ac:dyDescent="0.25">
      <c r="A183" s="5" t="str">
        <f>[1]Sheet1!B183</f>
        <v>fa پاستیل ( ژله پکتینی ) 3کیلو 2ع 540ف</v>
      </c>
      <c r="B183" t="str">
        <f>[1]Sheet1!A183</f>
        <v>10185</v>
      </c>
      <c r="C183" t="s">
        <v>28</v>
      </c>
      <c r="D183" t="s">
        <v>45</v>
      </c>
      <c r="E183" s="1">
        <v>3808402</v>
      </c>
      <c r="F183">
        <f>[1]Sheet1!BK183</f>
        <v>27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29</v>
      </c>
      <c r="N183" t="s">
        <v>13</v>
      </c>
      <c r="O183" s="8" t="s">
        <v>18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28</v>
      </c>
      <c r="D184" t="s">
        <v>45</v>
      </c>
      <c r="E184" s="1">
        <v>4570082</v>
      </c>
      <c r="F184">
        <f>[1]Sheet1!BK184</f>
        <v>3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1</v>
      </c>
      <c r="N184" t="s">
        <v>13</v>
      </c>
      <c r="O184" s="7" t="s">
        <v>18</v>
      </c>
    </row>
    <row r="185" spans="1:15" x14ac:dyDescent="0.25">
      <c r="A185" s="5" t="str">
        <f>[1]Sheet1!B185</f>
        <v>gbتافی رورو ( فندوق ) 3کیلو 4ع 360ف</v>
      </c>
      <c r="B185" t="str">
        <f>[1]Sheet1!A185</f>
        <v>10187</v>
      </c>
      <c r="C185" t="s">
        <v>29</v>
      </c>
      <c r="D185" t="s">
        <v>45</v>
      </c>
      <c r="E185" s="1">
        <v>3046721</v>
      </c>
      <c r="F185">
        <f>[1]Sheet1!BK185</f>
        <v>29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63</v>
      </c>
      <c r="N185" t="s">
        <v>13</v>
      </c>
      <c r="O185" s="8" t="s">
        <v>18</v>
      </c>
    </row>
    <row r="186" spans="1:15" x14ac:dyDescent="0.25">
      <c r="A186" s="5" t="str">
        <f>[1]Sheet1!B186</f>
        <v>gbتافی رورو ( شکلات بیتر 3کیلو 4ع 360ف</v>
      </c>
      <c r="B186" t="str">
        <f>[1]Sheet1!A186</f>
        <v>10188</v>
      </c>
      <c r="C186" t="s">
        <v>29</v>
      </c>
      <c r="D186" t="s">
        <v>45</v>
      </c>
      <c r="E186" s="1">
        <v>3046721</v>
      </c>
      <c r="F186">
        <f>[1]Sheet1!BK186</f>
        <v>43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28</v>
      </c>
      <c r="N186" t="s">
        <v>13</v>
      </c>
      <c r="O186" s="7" t="s">
        <v>18</v>
      </c>
    </row>
    <row r="187" spans="1:15" x14ac:dyDescent="0.25">
      <c r="A187" s="5" t="str">
        <f>[1]Sheet1!B187</f>
        <v>gbتافی رورو  بادام زمینی 3کیلو 4ع 360ف</v>
      </c>
      <c r="B187" t="str">
        <f>[1]Sheet1!A187</f>
        <v>10189</v>
      </c>
      <c r="C187" t="s">
        <v>29</v>
      </c>
      <c r="D187" t="s">
        <v>45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63</v>
      </c>
      <c r="N187" t="s">
        <v>13</v>
      </c>
      <c r="O187" s="8" t="s">
        <v>18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29</v>
      </c>
      <c r="D188" t="s">
        <v>45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13</v>
      </c>
      <c r="O188" s="7" t="s">
        <v>18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29</v>
      </c>
      <c r="D189" t="s">
        <v>45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13</v>
      </c>
      <c r="O189" s="8" t="s">
        <v>18</v>
      </c>
    </row>
    <row r="190" spans="1:15" x14ac:dyDescent="0.25">
      <c r="A190" s="5" t="str">
        <f>[1]Sheet1!B190</f>
        <v>gn تافی مدادی ( توت فرنگی ) 620گ 12ع 70ف</v>
      </c>
      <c r="B190" t="str">
        <f>[1]Sheet1!A190</f>
        <v>10193</v>
      </c>
      <c r="C190" t="s">
        <v>29</v>
      </c>
      <c r="D190" t="s">
        <v>45</v>
      </c>
      <c r="E190" s="1">
        <v>592418</v>
      </c>
      <c r="F190">
        <f>[1]Sheet1!BK190</f>
        <v>59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13</v>
      </c>
      <c r="N190" t="s">
        <v>13</v>
      </c>
      <c r="O190" s="7" t="s">
        <v>18</v>
      </c>
    </row>
    <row r="191" spans="1:15" x14ac:dyDescent="0.25">
      <c r="A191" s="5" t="str">
        <f>[1]Sheet1!B191</f>
        <v>gn تافی مدادی ( پرتقال ) 620گ 12ع 70ف</v>
      </c>
      <c r="B191" t="str">
        <f>[1]Sheet1!A191</f>
        <v>10194</v>
      </c>
      <c r="C191" t="s">
        <v>29</v>
      </c>
      <c r="D191" t="s">
        <v>45</v>
      </c>
      <c r="E191" s="1">
        <v>592418</v>
      </c>
      <c r="F191">
        <f>[1]Sheet1!BK191</f>
        <v>82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5</v>
      </c>
      <c r="N191" t="s">
        <v>13</v>
      </c>
      <c r="O191" s="8" t="s">
        <v>18</v>
      </c>
    </row>
    <row r="192" spans="1:15" x14ac:dyDescent="0.25">
      <c r="A192" s="5" t="str">
        <f>[1]Sheet1!B192</f>
        <v xml:space="preserve">gn تافی مدادی ( شیری ) 620گ 12ع 30ف </v>
      </c>
      <c r="B192" t="str">
        <f>[1]Sheet1!A192</f>
        <v>10195</v>
      </c>
      <c r="C192" t="s">
        <v>29</v>
      </c>
      <c r="D192" t="s">
        <v>45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13</v>
      </c>
      <c r="O192" s="7" t="s">
        <v>18</v>
      </c>
    </row>
    <row r="193" spans="1:15" x14ac:dyDescent="0.25">
      <c r="A193" s="5" t="str">
        <f>[1]Sheet1!B193</f>
        <v>gn تافی مدادی ( قهوه ) 620گ 12ع 80ف</v>
      </c>
      <c r="B193" t="str">
        <f>[1]Sheet1!A193</f>
        <v>10196</v>
      </c>
      <c r="C193" t="s">
        <v>29</v>
      </c>
      <c r="D193" t="s">
        <v>45</v>
      </c>
      <c r="E193" s="1">
        <v>677061</v>
      </c>
      <c r="F193">
        <f>[1]Sheet1!BK193</f>
        <v>55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17</v>
      </c>
      <c r="N193" t="s">
        <v>13</v>
      </c>
      <c r="O193" s="8" t="s">
        <v>18</v>
      </c>
    </row>
    <row r="194" spans="1:15" x14ac:dyDescent="0.25">
      <c r="A194" s="5" t="str">
        <f>[1]Sheet1!B194</f>
        <v xml:space="preserve">gn تافی مدادی ( کاکائو ) 620گ 12ع 30ف </v>
      </c>
      <c r="B194" t="str">
        <f>[1]Sheet1!A194</f>
        <v>10197</v>
      </c>
      <c r="C194" t="s">
        <v>29</v>
      </c>
      <c r="D194" t="s">
        <v>45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13</v>
      </c>
      <c r="O194" s="7" t="s">
        <v>18</v>
      </c>
    </row>
    <row r="195" spans="1:15" x14ac:dyDescent="0.25">
      <c r="A195" s="5" t="str">
        <f>[1]Sheet1!B195</f>
        <v>gn تافی مدادی ( آناناس ) 620گ 12ع 70ف</v>
      </c>
      <c r="B195" t="str">
        <f>[1]Sheet1!A195</f>
        <v>10198</v>
      </c>
      <c r="C195" t="s">
        <v>29</v>
      </c>
      <c r="D195" t="s">
        <v>45</v>
      </c>
      <c r="E195" s="1">
        <v>592418</v>
      </c>
      <c r="F195">
        <f>[1]Sheet1!BK195</f>
        <v>52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20</v>
      </c>
      <c r="N195" t="s">
        <v>13</v>
      </c>
      <c r="O195" s="8" t="s">
        <v>18</v>
      </c>
    </row>
    <row r="196" spans="1:15" x14ac:dyDescent="0.25">
      <c r="A196" s="5" t="str">
        <f>[1]Sheet1!B196</f>
        <v>gn تافی مدادی ( موزی ) 620گ 12ع 70ف</v>
      </c>
      <c r="B196" t="str">
        <f>[1]Sheet1!A196</f>
        <v>10199</v>
      </c>
      <c r="C196" t="s">
        <v>29</v>
      </c>
      <c r="D196" t="s">
        <v>45</v>
      </c>
      <c r="E196" s="1">
        <v>592418</v>
      </c>
      <c r="F196">
        <f>[1]Sheet1!BK196</f>
        <v>83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16</v>
      </c>
      <c r="N196" t="s">
        <v>13</v>
      </c>
      <c r="O196" s="7" t="s">
        <v>18</v>
      </c>
    </row>
    <row r="197" spans="1:15" x14ac:dyDescent="0.25">
      <c r="A197" s="5" t="str">
        <f>[1]Sheet1!B197</f>
        <v>gn تافی مدادی ( هلو ) 620گ 12ع 70ف</v>
      </c>
      <c r="B197" t="str">
        <f>[1]Sheet1!A197</f>
        <v>10200</v>
      </c>
      <c r="C197" t="s">
        <v>29</v>
      </c>
      <c r="D197" t="s">
        <v>45</v>
      </c>
      <c r="E197" s="1">
        <v>592418</v>
      </c>
      <c r="F197">
        <f>[1]Sheet1!BK197</f>
        <v>31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17</v>
      </c>
      <c r="N197" t="s">
        <v>13</v>
      </c>
      <c r="O197" s="8" t="s">
        <v>18</v>
      </c>
    </row>
    <row r="198" spans="1:15" x14ac:dyDescent="0.25">
      <c r="A198" s="5" t="str">
        <f>[1]Sheet1!B198</f>
        <v>gcشکلات مغزدارشیری  کاراملی 3کیلو 2ع 330ف</v>
      </c>
      <c r="B198" t="str">
        <f>[1]Sheet1!A198</f>
        <v>10201</v>
      </c>
      <c r="C198" t="s">
        <v>29</v>
      </c>
      <c r="D198" t="s">
        <v>45</v>
      </c>
      <c r="E198" s="1">
        <v>2856588</v>
      </c>
      <c r="F198">
        <f>[1]Sheet1!BK198</f>
        <v>758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189</v>
      </c>
      <c r="N198" t="s">
        <v>13</v>
      </c>
      <c r="O198" s="7" t="s">
        <v>18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29</v>
      </c>
      <c r="D199" t="s">
        <v>45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13</v>
      </c>
      <c r="O199" s="8" t="s">
        <v>18</v>
      </c>
    </row>
    <row r="200" spans="1:15" x14ac:dyDescent="0.25">
      <c r="A200" s="5" t="str">
        <f>[1]Sheet1!B200</f>
        <v>gc تافی فستیوال ( میوه ای ) 3کیلو 2ع 300ف</v>
      </c>
      <c r="B200" t="str">
        <f>[1]Sheet1!A200</f>
        <v>10203</v>
      </c>
      <c r="C200" t="s">
        <v>29</v>
      </c>
      <c r="D200" t="s">
        <v>45</v>
      </c>
      <c r="E200" s="1">
        <v>2583477</v>
      </c>
      <c r="F200">
        <f>[1]Sheet1!BK200</f>
        <v>120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63</v>
      </c>
      <c r="N200" t="s">
        <v>13</v>
      </c>
      <c r="O200" s="7" t="s">
        <v>18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29</v>
      </c>
      <c r="D201" t="s">
        <v>45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13</v>
      </c>
      <c r="O201" s="8" t="s">
        <v>18</v>
      </c>
    </row>
    <row r="202" spans="1:15" x14ac:dyDescent="0.25">
      <c r="A202" s="5" t="str">
        <f>[1]Sheet1!B202</f>
        <v>gj تافی فستیوال ( کاکائو ) 500گ 12ع 50ف</v>
      </c>
      <c r="B202" t="str">
        <f>[1]Sheet1!A202</f>
        <v>10205</v>
      </c>
      <c r="C202" t="s">
        <v>29</v>
      </c>
      <c r="D202" t="s">
        <v>45</v>
      </c>
      <c r="E202" s="1">
        <v>429092</v>
      </c>
      <c r="F202">
        <f>[1]Sheet1!BK202</f>
        <v>108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5149107</v>
      </c>
      <c r="L202">
        <v>0</v>
      </c>
      <c r="M202">
        <f>[1]Sheet1!BL202</f>
        <v>215.5</v>
      </c>
      <c r="N202" t="s">
        <v>13</v>
      </c>
      <c r="O202" s="7" t="s">
        <v>18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29</v>
      </c>
      <c r="D203" t="s">
        <v>45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13</v>
      </c>
      <c r="O203" s="8" t="s">
        <v>18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29</v>
      </c>
      <c r="D204" t="s">
        <v>45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13</v>
      </c>
      <c r="O204" s="7" t="s">
        <v>18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29</v>
      </c>
      <c r="D205" t="s">
        <v>45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13</v>
      </c>
      <c r="O205" s="8" t="s">
        <v>18</v>
      </c>
    </row>
    <row r="206" spans="1:15" x14ac:dyDescent="0.25">
      <c r="A206" s="5" t="str">
        <f>[1]Sheet1!B206</f>
        <v>ga تافی تویستی ( شکلاتی ) کره ای 3کیلو 2ع 360ف</v>
      </c>
      <c r="B206" t="str">
        <f>[1]Sheet1!A206</f>
        <v>10209</v>
      </c>
      <c r="C206" t="s">
        <v>29</v>
      </c>
      <c r="D206" t="s">
        <v>45</v>
      </c>
      <c r="E206" s="1">
        <v>3056727</v>
      </c>
      <c r="F206">
        <f>[1]Sheet1!BK206</f>
        <v>200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162</v>
      </c>
      <c r="N206" t="s">
        <v>13</v>
      </c>
      <c r="O206" s="7" t="s">
        <v>18</v>
      </c>
    </row>
    <row r="207" spans="1:15" x14ac:dyDescent="0.25">
      <c r="A207" s="5" t="str">
        <f>[1]Sheet1!B207</f>
        <v>gcشکلات مغزدار کاکاِئوکاراملی 3کیلو 2ع 330ف</v>
      </c>
      <c r="B207" t="str">
        <f>[1]Sheet1!A207</f>
        <v>10210</v>
      </c>
      <c r="C207" t="s">
        <v>29</v>
      </c>
      <c r="D207" t="s">
        <v>45</v>
      </c>
      <c r="E207" s="1">
        <v>2856588</v>
      </c>
      <c r="F207">
        <f>[1]Sheet1!BK207</f>
        <v>662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259</v>
      </c>
      <c r="N207" t="s">
        <v>13</v>
      </c>
      <c r="O207" s="8" t="s">
        <v>18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29</v>
      </c>
      <c r="D208" t="s">
        <v>45</v>
      </c>
      <c r="E208" s="1">
        <v>2538934</v>
      </c>
      <c r="F208">
        <f>[1]Sheet1!BK208</f>
        <v>19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43</v>
      </c>
      <c r="N208" t="s">
        <v>13</v>
      </c>
      <c r="O208" s="7" t="s">
        <v>18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29</v>
      </c>
      <c r="D209" t="s">
        <v>45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13</v>
      </c>
      <c r="O209" s="8" t="s">
        <v>18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29</v>
      </c>
      <c r="D210" t="s">
        <v>45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13</v>
      </c>
      <c r="O210" s="7" t="s">
        <v>18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29</v>
      </c>
      <c r="D211" t="s">
        <v>45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13</v>
      </c>
      <c r="O211" s="8" t="s">
        <v>18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29</v>
      </c>
      <c r="D212" t="s">
        <v>45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13</v>
      </c>
      <c r="O212" s="7" t="s">
        <v>18</v>
      </c>
    </row>
    <row r="213" spans="1:15" x14ac:dyDescent="0.25">
      <c r="A213" s="5" t="str">
        <f>[1]Sheet1!B213</f>
        <v>gq ابنبات چوبی ( آدامسی ) 100ع 2.5ف</v>
      </c>
      <c r="B213" t="str">
        <f>[1]Sheet1!A213</f>
        <v>10216</v>
      </c>
      <c r="C213" t="s">
        <v>29</v>
      </c>
      <c r="D213" t="s">
        <v>45</v>
      </c>
      <c r="E213" s="1">
        <v>21279</v>
      </c>
      <c r="F213">
        <f>[1]Sheet1!BK213</f>
        <v>48260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12239</v>
      </c>
      <c r="N213" t="s">
        <v>13</v>
      </c>
      <c r="O213" s="8" t="s">
        <v>18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29</v>
      </c>
      <c r="D214" t="s">
        <v>45</v>
      </c>
      <c r="E214" s="1">
        <v>2326298</v>
      </c>
      <c r="F214">
        <f>[1]Sheet1!BK214</f>
        <v>153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42</v>
      </c>
      <c r="N214" t="s">
        <v>13</v>
      </c>
      <c r="O214" s="7" t="s">
        <v>18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29</v>
      </c>
      <c r="D215" t="s">
        <v>45</v>
      </c>
      <c r="E215" s="1">
        <v>2285053</v>
      </c>
      <c r="F215">
        <f>[1]Sheet1!BK215</f>
        <v>43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51</v>
      </c>
      <c r="N215" t="s">
        <v>13</v>
      </c>
      <c r="O215" s="8" t="s">
        <v>18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29</v>
      </c>
      <c r="D216" t="s">
        <v>45</v>
      </c>
      <c r="E216" s="1">
        <v>2325135</v>
      </c>
      <c r="F216">
        <f>[1]Sheet1!BK216</f>
        <v>49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46</v>
      </c>
      <c r="N216" t="s">
        <v>13</v>
      </c>
      <c r="O216" s="7" t="s">
        <v>18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29</v>
      </c>
      <c r="D217" t="s">
        <v>45</v>
      </c>
      <c r="E217" s="1">
        <v>1844948</v>
      </c>
      <c r="F217">
        <f>[1]Sheet1!BK217</f>
        <v>24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</v>
      </c>
      <c r="N217" t="s">
        <v>13</v>
      </c>
      <c r="O217" s="8" t="s">
        <v>18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29</v>
      </c>
      <c r="D218" t="s">
        <v>45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13</v>
      </c>
      <c r="O218" s="7" t="s">
        <v>18</v>
      </c>
    </row>
    <row r="219" spans="1:15" x14ac:dyDescent="0.25">
      <c r="A219" s="5" t="str">
        <f>[1]Sheet1!B219</f>
        <v>hm شکلات گودتایم جاقا کیک شکلاتی پرتقالی 12ع 50ف##3</v>
      </c>
      <c r="B219" t="str">
        <f>[1]Sheet1!A219</f>
        <v>10222</v>
      </c>
      <c r="C219" t="s">
        <v>30</v>
      </c>
      <c r="D219" t="s">
        <v>45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13</v>
      </c>
      <c r="O219" s="8" t="s">
        <v>18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30</v>
      </c>
      <c r="D220" t="s">
        <v>45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13</v>
      </c>
      <c r="O220" s="7" t="s">
        <v>18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30</v>
      </c>
      <c r="D221" t="s">
        <v>45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13</v>
      </c>
      <c r="O221" s="8" t="s">
        <v>18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30</v>
      </c>
      <c r="D222" t="s">
        <v>45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13</v>
      </c>
      <c r="O222" s="7" t="s">
        <v>18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30</v>
      </c>
      <c r="D223" t="s">
        <v>45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13</v>
      </c>
      <c r="O223" s="8" t="s">
        <v>18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30</v>
      </c>
      <c r="D224" t="s">
        <v>45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13</v>
      </c>
      <c r="O224" s="7" t="s">
        <v>18</v>
      </c>
    </row>
    <row r="225" spans="1:15" x14ac:dyDescent="0.25">
      <c r="A225" s="5" t="str">
        <f>[1]Sheet1!B225</f>
        <v xml:space="preserve">hf شکلات نانی مینی میکس 800گ 6ع 150ف </v>
      </c>
      <c r="B225" t="str">
        <f>[1]Sheet1!A225</f>
        <v>10228</v>
      </c>
      <c r="C225" t="s">
        <v>30</v>
      </c>
      <c r="D225" t="s">
        <v>45</v>
      </c>
      <c r="E225" s="1">
        <v>1171667</v>
      </c>
      <c r="F225">
        <f>[1]Sheet1!BK225</f>
        <v>178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7030000</v>
      </c>
      <c r="L225">
        <v>0</v>
      </c>
      <c r="M225">
        <f>[1]Sheet1!BL225</f>
        <v>324</v>
      </c>
      <c r="N225" t="s">
        <v>13</v>
      </c>
      <c r="O225" s="8" t="s">
        <v>18</v>
      </c>
    </row>
    <row r="226" spans="1:15" x14ac:dyDescent="0.25">
      <c r="A226" s="5" t="str">
        <f>[1]Sheet1!B226</f>
        <v>hf شکلات نانی مینیچر 90ف#</v>
      </c>
      <c r="B226" t="str">
        <f>[1]Sheet1!A226</f>
        <v>10229</v>
      </c>
      <c r="C226" t="s">
        <v>30</v>
      </c>
      <c r="D226" t="s">
        <v>45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13</v>
      </c>
      <c r="O226" s="7" t="s">
        <v>18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30</v>
      </c>
      <c r="D227" t="s">
        <v>45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13</v>
      </c>
      <c r="O227" s="8" t="s">
        <v>18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30</v>
      </c>
      <c r="D228" t="s">
        <v>45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13</v>
      </c>
      <c r="O228" s="7" t="s">
        <v>18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30</v>
      </c>
      <c r="D229" t="s">
        <v>45</v>
      </c>
      <c r="E229" s="1">
        <v>175579</v>
      </c>
      <c r="F229">
        <f>[1]Sheet1!BK229</f>
        <v>1992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192</v>
      </c>
      <c r="N229" t="s">
        <v>13</v>
      </c>
      <c r="O229" s="8" t="s">
        <v>18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30</v>
      </c>
      <c r="D230" t="s">
        <v>45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13</v>
      </c>
      <c r="O230" s="7" t="s">
        <v>18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30</v>
      </c>
      <c r="D231" t="s">
        <v>45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13</v>
      </c>
      <c r="O231" s="8" t="s">
        <v>18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30</v>
      </c>
      <c r="D232" t="s">
        <v>45</v>
      </c>
      <c r="E232" s="1">
        <v>65824</v>
      </c>
      <c r="F232">
        <f>[1]Sheet1!BK232</f>
        <v>48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0</v>
      </c>
      <c r="N232" t="s">
        <v>13</v>
      </c>
      <c r="O232" s="7" t="s">
        <v>18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30</v>
      </c>
      <c r="D233" t="s">
        <v>45</v>
      </c>
      <c r="E233" s="1">
        <v>87790</v>
      </c>
      <c r="F233">
        <f>[1]Sheet1!BK233</f>
        <v>984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1488</v>
      </c>
      <c r="N233" t="s">
        <v>13</v>
      </c>
      <c r="O233" s="8" t="s">
        <v>18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30</v>
      </c>
      <c r="D234" t="s">
        <v>45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13</v>
      </c>
      <c r="O234" s="7" t="s">
        <v>18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30</v>
      </c>
      <c r="D235" t="s">
        <v>45</v>
      </c>
      <c r="E235" s="1">
        <v>5122411</v>
      </c>
      <c r="F235">
        <f>[1]Sheet1!BK235</f>
        <v>174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66</v>
      </c>
      <c r="N235" t="s">
        <v>13</v>
      </c>
      <c r="O235" s="8" t="s">
        <v>18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30</v>
      </c>
      <c r="D236" t="s">
        <v>45</v>
      </c>
      <c r="E236" s="1">
        <v>5119851</v>
      </c>
      <c r="F236">
        <f>[1]Sheet1!BK236</f>
        <v>117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3</v>
      </c>
      <c r="N236" t="s">
        <v>13</v>
      </c>
      <c r="O236" s="7" t="s">
        <v>18</v>
      </c>
    </row>
    <row r="237" spans="1:15" x14ac:dyDescent="0.25">
      <c r="A237" s="5" t="str">
        <f>[1]Sheet1!B237</f>
        <v>ha شکلات تیدودوسرپیچ(مخلوط) توپی مغزدار3کیلو 2ع 600ف</v>
      </c>
      <c r="B237" t="str">
        <f>[1]Sheet1!A237</f>
        <v>10241</v>
      </c>
      <c r="C237" t="s">
        <v>30</v>
      </c>
      <c r="D237" t="s">
        <v>45</v>
      </c>
      <c r="E237" s="1">
        <v>5122411</v>
      </c>
      <c r="F237">
        <f>[1]Sheet1!BK237</f>
        <v>169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35</v>
      </c>
      <c r="N237" t="s">
        <v>13</v>
      </c>
      <c r="O237" s="8" t="s">
        <v>18</v>
      </c>
    </row>
    <row r="238" spans="1:15" x14ac:dyDescent="0.25">
      <c r="A238" s="5" t="str">
        <f>[1]Sheet1!B238</f>
        <v>hh شکلات دریم تبلت مفزدار ( تلخ 85% ) 100گ 6ع 45ف ###</v>
      </c>
      <c r="B238" t="str">
        <f>[1]Sheet1!A238</f>
        <v>10242</v>
      </c>
      <c r="C238" t="s">
        <v>30</v>
      </c>
      <c r="D238" t="s">
        <v>45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13</v>
      </c>
      <c r="O238" s="7" t="s">
        <v>18</v>
      </c>
    </row>
    <row r="239" spans="1:15" x14ac:dyDescent="0.25">
      <c r="A239" s="5" t="str">
        <f>[1]Sheet1!B239</f>
        <v xml:space="preserve">hh شکلات دریم شیری با مغز ( کارامل )24ع 10ف </v>
      </c>
      <c r="B239" t="str">
        <f>[1]Sheet1!A239</f>
        <v>10243</v>
      </c>
      <c r="C239" t="s">
        <v>30</v>
      </c>
      <c r="D239" t="s">
        <v>45</v>
      </c>
      <c r="E239" s="1">
        <v>87790</v>
      </c>
      <c r="F239">
        <f>[1]Sheet1!BK239</f>
        <v>480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2160</v>
      </c>
      <c r="N239" t="s">
        <v>13</v>
      </c>
      <c r="O239" s="8" t="s">
        <v>18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30</v>
      </c>
      <c r="D240" t="s">
        <v>45</v>
      </c>
      <c r="E240" s="1">
        <v>169263</v>
      </c>
      <c r="F240">
        <f>[1]Sheet1!BK240</f>
        <v>720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72</v>
      </c>
      <c r="N240" t="s">
        <v>13</v>
      </c>
      <c r="O240" s="7" t="s">
        <v>18</v>
      </c>
    </row>
    <row r="241" spans="1:15" x14ac:dyDescent="0.25">
      <c r="A241" s="5" t="str">
        <f>[1]Sheet1!B241</f>
        <v xml:space="preserve">ha شکلات اسپارک ( نارگیلی ) 3کیلویی فله </v>
      </c>
      <c r="B241" t="str">
        <f>[1]Sheet1!A241</f>
        <v>10245</v>
      </c>
      <c r="C241" t="s">
        <v>30</v>
      </c>
      <c r="D241" t="s">
        <v>45</v>
      </c>
      <c r="E241" s="1">
        <v>4860049</v>
      </c>
      <c r="F241">
        <f>[1]Sheet1!BK241</f>
        <v>7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4860049</v>
      </c>
      <c r="L241">
        <v>0</v>
      </c>
      <c r="M241">
        <f>[1]Sheet1!BL241</f>
        <v>-1</v>
      </c>
      <c r="N241" t="s">
        <v>13</v>
      </c>
      <c r="O241" s="8" t="s">
        <v>18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30</v>
      </c>
      <c r="D242" t="s">
        <v>45</v>
      </c>
      <c r="E242" s="1">
        <v>1291739</v>
      </c>
      <c r="F242">
        <f>[1]Sheet1!BK242</f>
        <v>834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410</v>
      </c>
      <c r="N242" t="s">
        <v>13</v>
      </c>
      <c r="O242" s="7" t="s">
        <v>18</v>
      </c>
    </row>
    <row r="243" spans="1:15" x14ac:dyDescent="0.25">
      <c r="A243" s="5" t="str">
        <f>[1]Sheet1!B243</f>
        <v>h شکلات مینی چر( بادام زمینی ) وینر800گ 6ع 150ف</v>
      </c>
      <c r="B243" t="str">
        <f>[1]Sheet1!A243</f>
        <v>10247</v>
      </c>
      <c r="C243" t="s">
        <v>30</v>
      </c>
      <c r="D243" t="s">
        <v>45</v>
      </c>
      <c r="E243" s="1">
        <v>1269468</v>
      </c>
      <c r="F243">
        <f>[1]Sheet1!BK243</f>
        <v>74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540</v>
      </c>
      <c r="N243" t="s">
        <v>13</v>
      </c>
      <c r="O243" s="8" t="s">
        <v>18</v>
      </c>
    </row>
    <row r="244" spans="1:15" x14ac:dyDescent="0.25">
      <c r="A244" s="5" t="str">
        <f>[1]Sheet1!B244</f>
        <v xml:space="preserve">hm شکلات مغزدار(بادام زمینی)وینر24ع 10ف </v>
      </c>
      <c r="B244" t="str">
        <f>[1]Sheet1!A244</f>
        <v>10248</v>
      </c>
      <c r="C244" t="s">
        <v>30</v>
      </c>
      <c r="D244" t="s">
        <v>45</v>
      </c>
      <c r="E244" s="1">
        <v>87050</v>
      </c>
      <c r="F244">
        <f>[1]Sheet1!BK244</f>
        <v>384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1238</v>
      </c>
      <c r="N244" t="s">
        <v>13</v>
      </c>
      <c r="O244" s="7" t="s">
        <v>18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30</v>
      </c>
      <c r="D245" t="s">
        <v>45</v>
      </c>
      <c r="E245" s="1">
        <v>677050</v>
      </c>
      <c r="F245">
        <f>[1]Sheet1!BK245</f>
        <v>1054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222</v>
      </c>
      <c r="N245" t="s">
        <v>13</v>
      </c>
      <c r="O245" s="8" t="s">
        <v>18</v>
      </c>
    </row>
    <row r="246" spans="1:15" x14ac:dyDescent="0.25">
      <c r="A246" s="5" t="str">
        <f>[1]Sheet1!B246</f>
        <v>hm شکلات زووو (عروسکی)24ع 7ف</v>
      </c>
      <c r="B246" t="str">
        <f>[1]Sheet1!A246</f>
        <v>10250</v>
      </c>
      <c r="C246" t="s">
        <v>30</v>
      </c>
      <c r="D246" t="s">
        <v>45</v>
      </c>
      <c r="E246" s="1">
        <v>56075</v>
      </c>
      <c r="F246">
        <f>[1]Sheet1!BK246</f>
        <v>3099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2214</v>
      </c>
      <c r="N246" t="s">
        <v>13</v>
      </c>
      <c r="O246" s="7" t="s">
        <v>18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30</v>
      </c>
      <c r="D247" t="s">
        <v>45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13</v>
      </c>
      <c r="O247" s="8" t="s">
        <v>18</v>
      </c>
    </row>
    <row r="248" spans="1:15" x14ac:dyDescent="0.25">
      <c r="A248" s="5" t="str">
        <f>[1]Sheet1!B248</f>
        <v xml:space="preserve">ha شکلات نانی مینی چر3 کیلویی فله </v>
      </c>
      <c r="B248" t="str">
        <f>[1]Sheet1!A248</f>
        <v>10252</v>
      </c>
      <c r="C248" t="s">
        <v>30</v>
      </c>
      <c r="D248" t="s">
        <v>45</v>
      </c>
      <c r="E248" s="1">
        <v>4770048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4770048</v>
      </c>
      <c r="L248">
        <v>0</v>
      </c>
      <c r="M248">
        <f>[1]Sheet1!BL248</f>
        <v>5</v>
      </c>
      <c r="N248" t="s">
        <v>13</v>
      </c>
      <c r="O248" s="7" t="s">
        <v>18</v>
      </c>
    </row>
    <row r="249" spans="1:15" x14ac:dyDescent="0.25">
      <c r="A249" s="5" t="str">
        <f>[1]Sheet1!B249</f>
        <v>ha شکلات مینی میکس 3 کیلویی فله</v>
      </c>
      <c r="B249" t="str">
        <f>[1]Sheet1!A249</f>
        <v>10253</v>
      </c>
      <c r="C249" t="s">
        <v>30</v>
      </c>
      <c r="D249" t="s">
        <v>45</v>
      </c>
      <c r="E249" s="1">
        <v>4760507</v>
      </c>
      <c r="F249">
        <f>[1]Sheet1!BK249</f>
        <v>8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8</v>
      </c>
      <c r="N249" t="s">
        <v>13</v>
      </c>
      <c r="O249" s="8" t="s">
        <v>18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30</v>
      </c>
      <c r="D250" t="s">
        <v>45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13</v>
      </c>
      <c r="O250" s="7" t="s">
        <v>18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30</v>
      </c>
      <c r="D251" t="s">
        <v>45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13</v>
      </c>
      <c r="O251" s="8" t="s">
        <v>18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30</v>
      </c>
      <c r="D252" t="s">
        <v>45</v>
      </c>
      <c r="E252" s="1">
        <v>42479</v>
      </c>
      <c r="F252">
        <f>[1]Sheet1!BK252</f>
        <v>433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1007</v>
      </c>
      <c r="N252" t="s">
        <v>13</v>
      </c>
      <c r="O252" s="7" t="s">
        <v>18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30</v>
      </c>
      <c r="D253" t="s">
        <v>45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13</v>
      </c>
      <c r="O253" s="8" t="s">
        <v>18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30</v>
      </c>
      <c r="D254" t="s">
        <v>45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13</v>
      </c>
      <c r="O254" s="7" t="s">
        <v>18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30</v>
      </c>
      <c r="D255" t="s">
        <v>45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13</v>
      </c>
      <c r="O255" s="8" t="s">
        <v>18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31</v>
      </c>
      <c r="D256" t="s">
        <v>45</v>
      </c>
      <c r="E256" s="1">
        <v>232598</v>
      </c>
      <c r="F256">
        <f>[1]Sheet1!BK256</f>
        <v>850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974</v>
      </c>
      <c r="N256" t="s">
        <v>13</v>
      </c>
      <c r="O256" s="7" t="s">
        <v>18</v>
      </c>
    </row>
    <row r="257" spans="1:15" x14ac:dyDescent="0.25">
      <c r="A257" s="5" t="str">
        <f>[1]Sheet1!B257</f>
        <v>ac اسکای نوشابه ( پرتقال ) 1.5لیتری 6ع 36ف</v>
      </c>
      <c r="B257" t="str">
        <f>[1]Sheet1!A257</f>
        <v>10261</v>
      </c>
      <c r="C257" t="s">
        <v>31</v>
      </c>
      <c r="D257" t="s">
        <v>45</v>
      </c>
      <c r="E257" s="1">
        <v>237495</v>
      </c>
      <c r="F257">
        <f>[1]Sheet1!BK257</f>
        <v>546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1424971</v>
      </c>
      <c r="L257">
        <v>0</v>
      </c>
      <c r="M257">
        <f>[1]Sheet1!BL257</f>
        <v>788</v>
      </c>
      <c r="N257" t="s">
        <v>13</v>
      </c>
      <c r="O257" s="8" t="s">
        <v>18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31</v>
      </c>
      <c r="D258" t="s">
        <v>45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13</v>
      </c>
      <c r="O258" s="7" t="s">
        <v>18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31</v>
      </c>
      <c r="D259" t="s">
        <v>45</v>
      </c>
      <c r="E259" s="1">
        <v>71099</v>
      </c>
      <c r="F259">
        <f>[1]Sheet1!BK259</f>
        <v>7858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853189</v>
      </c>
      <c r="L259">
        <v>0</v>
      </c>
      <c r="M259">
        <f>[1]Sheet1!BL259</f>
        <v>3806</v>
      </c>
      <c r="N259" t="s">
        <v>13</v>
      </c>
      <c r="O259" s="8" t="s">
        <v>18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31</v>
      </c>
      <c r="D260" t="s">
        <v>45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13</v>
      </c>
      <c r="O260" s="7" t="s">
        <v>18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31</v>
      </c>
      <c r="D261" t="s">
        <v>45</v>
      </c>
      <c r="E261" s="1">
        <v>199452</v>
      </c>
      <c r="F261">
        <f>[1]Sheet1!BK261</f>
        <v>12685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5937</v>
      </c>
      <c r="N261" t="s">
        <v>13</v>
      </c>
      <c r="O261" s="8" t="s">
        <v>18</v>
      </c>
    </row>
    <row r="262" spans="1:15" x14ac:dyDescent="0.25">
      <c r="A262" s="5" t="str">
        <f>[1]Sheet1!B262</f>
        <v>aa اسکای ( سیب چای ترش ) 1لیتری 6ع32ف</v>
      </c>
      <c r="B262" t="str">
        <f>[1]Sheet1!A262</f>
        <v>10269</v>
      </c>
      <c r="C262" t="s">
        <v>31</v>
      </c>
      <c r="D262" t="s">
        <v>45</v>
      </c>
      <c r="E262" s="1">
        <v>209439</v>
      </c>
      <c r="F262">
        <f>[1]Sheet1!BK262</f>
        <v>1330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1256635</v>
      </c>
      <c r="L262">
        <v>0</v>
      </c>
      <c r="M262">
        <f>[1]Sheet1!BL262</f>
        <v>1189</v>
      </c>
      <c r="N262" t="s">
        <v>13</v>
      </c>
      <c r="O262" s="7" t="s">
        <v>18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31</v>
      </c>
      <c r="D263" t="s">
        <v>45</v>
      </c>
      <c r="E263" s="1">
        <v>199470</v>
      </c>
      <c r="F263">
        <f>[1]Sheet1!BK263</f>
        <v>4242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1939</v>
      </c>
      <c r="N263" t="s">
        <v>13</v>
      </c>
      <c r="O263" s="8" t="s">
        <v>18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31</v>
      </c>
      <c r="D264" t="s">
        <v>45</v>
      </c>
      <c r="E264" s="1">
        <v>199470</v>
      </c>
      <c r="F264">
        <f>[1]Sheet1!BK264</f>
        <v>6232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2268</v>
      </c>
      <c r="N264" t="s">
        <v>13</v>
      </c>
      <c r="O264" s="7" t="s">
        <v>18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31</v>
      </c>
      <c r="D265" t="s">
        <v>45</v>
      </c>
      <c r="E265" s="1">
        <v>199470</v>
      </c>
      <c r="F265">
        <f>[1]Sheet1!BK265</f>
        <v>2137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1034</v>
      </c>
      <c r="N265" t="s">
        <v>13</v>
      </c>
      <c r="O265" s="8" t="s">
        <v>18</v>
      </c>
    </row>
    <row r="266" spans="1:15" x14ac:dyDescent="0.25">
      <c r="A266" s="5" t="str">
        <f>[1]Sheet1!B266</f>
        <v>ab اسکای کوچک ( گلابی ) 300م 12ع 15ف</v>
      </c>
      <c r="B266" t="str">
        <f>[1]Sheet1!A266</f>
        <v>10273</v>
      </c>
      <c r="C266" t="s">
        <v>31</v>
      </c>
      <c r="D266" t="s">
        <v>45</v>
      </c>
      <c r="E266" s="1">
        <v>88842</v>
      </c>
      <c r="F266">
        <f>[1]Sheet1!BK266</f>
        <v>12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1066109</v>
      </c>
      <c r="L266">
        <v>0</v>
      </c>
      <c r="M266">
        <f>[1]Sheet1!BL266</f>
        <v>1476</v>
      </c>
      <c r="N266" t="s">
        <v>13</v>
      </c>
      <c r="O266" s="7" t="s">
        <v>18</v>
      </c>
    </row>
    <row r="267" spans="1:15" x14ac:dyDescent="0.25">
      <c r="A267" s="5" t="str">
        <f>[1]Sheet1!B267</f>
        <v xml:space="preserve">ab اسکای کوچک 300م 12ع 15ف( سیب) </v>
      </c>
      <c r="B267" t="str">
        <f>[1]Sheet1!A267</f>
        <v>10274</v>
      </c>
      <c r="C267" t="s">
        <v>31</v>
      </c>
      <c r="D267" t="s">
        <v>45</v>
      </c>
      <c r="E267" s="1">
        <v>83468</v>
      </c>
      <c r="F267">
        <f>[1]Sheet1!BK267</f>
        <v>373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1001620</v>
      </c>
      <c r="L267">
        <v>0</v>
      </c>
      <c r="M267">
        <f>[1]Sheet1!BL267</f>
        <v>1136</v>
      </c>
      <c r="N267" t="s">
        <v>13</v>
      </c>
      <c r="O267" s="8" t="s">
        <v>18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43</v>
      </c>
      <c r="D268" t="s">
        <v>45</v>
      </c>
      <c r="E268" s="1">
        <v>535842</v>
      </c>
      <c r="F268">
        <f>[1]Sheet1!BK268</f>
        <v>537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3479</v>
      </c>
      <c r="N268" t="s">
        <v>13</v>
      </c>
      <c r="O268" s="7" t="s">
        <v>18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43</v>
      </c>
      <c r="D269" t="s">
        <v>45</v>
      </c>
      <c r="E269" s="1">
        <v>263425</v>
      </c>
      <c r="F269">
        <f>[1]Sheet1!BK269</f>
        <v>1140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520</v>
      </c>
      <c r="N269" t="s">
        <v>13</v>
      </c>
      <c r="O269" s="8" t="s">
        <v>18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43</v>
      </c>
      <c r="D270" t="s">
        <v>45</v>
      </c>
      <c r="E270" s="1">
        <v>67969</v>
      </c>
      <c r="F270">
        <f>[1]Sheet1!BK270</f>
        <v>1344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3768</v>
      </c>
      <c r="N270" t="s">
        <v>13</v>
      </c>
      <c r="O270" s="7" t="s">
        <v>18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43</v>
      </c>
      <c r="D271" t="s">
        <v>45</v>
      </c>
      <c r="E271" s="1">
        <v>515996</v>
      </c>
      <c r="F271">
        <f>[1]Sheet1!BK271</f>
        <v>297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3099</v>
      </c>
      <c r="N271" t="s">
        <v>13</v>
      </c>
      <c r="O271" s="8" t="s">
        <v>18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43</v>
      </c>
      <c r="D272" t="s">
        <v>45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13</v>
      </c>
      <c r="O272" s="7" t="s">
        <v>18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32</v>
      </c>
      <c r="D273" t="s">
        <v>45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13</v>
      </c>
      <c r="O273" s="8" t="s">
        <v>18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32</v>
      </c>
      <c r="D274" t="s">
        <v>45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13</v>
      </c>
      <c r="O274" s="7" t="s">
        <v>18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32</v>
      </c>
      <c r="D275" t="s">
        <v>45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13</v>
      </c>
      <c r="O275" s="8" t="s">
        <v>18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32</v>
      </c>
      <c r="D276" t="s">
        <v>45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13</v>
      </c>
      <c r="O276" s="7" t="s">
        <v>18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30</v>
      </c>
      <c r="D277" t="s">
        <v>45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</v>
      </c>
      <c r="O277" s="8" t="s">
        <v>18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33</v>
      </c>
      <c r="D278" t="s">
        <v>45</v>
      </c>
      <c r="E278" s="1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13</v>
      </c>
      <c r="O278" s="7" t="s">
        <v>18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43</v>
      </c>
      <c r="D279" t="s">
        <v>45</v>
      </c>
      <c r="E279" s="1">
        <v>752363</v>
      </c>
      <c r="F279">
        <f>[1]Sheet1!BK279</f>
        <v>706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11898</v>
      </c>
      <c r="N279" t="s">
        <v>13</v>
      </c>
      <c r="O279" s="8" t="s">
        <v>18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34</v>
      </c>
      <c r="D280" t="s">
        <v>45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13</v>
      </c>
      <c r="O280" s="7" t="s">
        <v>22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34</v>
      </c>
      <c r="D281" t="s">
        <v>45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13</v>
      </c>
      <c r="O281" s="8" t="s">
        <v>22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34</v>
      </c>
      <c r="D282" t="s">
        <v>45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13</v>
      </c>
      <c r="O282" s="7" t="s">
        <v>22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34</v>
      </c>
      <c r="D283" t="s">
        <v>45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13</v>
      </c>
      <c r="O283" s="8" t="s">
        <v>22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34</v>
      </c>
      <c r="D284" t="s">
        <v>45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13</v>
      </c>
      <c r="O284" s="7" t="s">
        <v>22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34</v>
      </c>
      <c r="D285" t="s">
        <v>45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13</v>
      </c>
      <c r="O285" s="8" t="s">
        <v>22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34</v>
      </c>
      <c r="D286" t="s">
        <v>45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13</v>
      </c>
      <c r="O286" s="7" t="s">
        <v>22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34</v>
      </c>
      <c r="D287" t="s">
        <v>45</v>
      </c>
      <c r="E287" s="1">
        <v>578622</v>
      </c>
      <c r="F287">
        <f>[1]Sheet1!BK287</f>
        <v>1338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514</v>
      </c>
      <c r="N287" t="s">
        <v>13</v>
      </c>
      <c r="O287" s="8" t="s">
        <v>22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34</v>
      </c>
      <c r="D288" t="s">
        <v>45</v>
      </c>
      <c r="E288" s="1">
        <v>877712</v>
      </c>
      <c r="F288">
        <f>[1]Sheet1!BK288</f>
        <v>5846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2213</v>
      </c>
      <c r="N288" t="s">
        <v>13</v>
      </c>
      <c r="O288" s="7" t="s">
        <v>22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34</v>
      </c>
      <c r="D289" t="s">
        <v>45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13</v>
      </c>
      <c r="O289" s="8" t="s">
        <v>22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34</v>
      </c>
      <c r="D290" t="s">
        <v>45</v>
      </c>
      <c r="E290" s="1">
        <v>578622</v>
      </c>
      <c r="F290">
        <f>[1]Sheet1!BK290</f>
        <v>988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72</v>
      </c>
      <c r="N290" t="s">
        <v>13</v>
      </c>
      <c r="O290" s="7" t="s">
        <v>22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34</v>
      </c>
      <c r="D291" t="s">
        <v>45</v>
      </c>
      <c r="E291" s="1">
        <v>877712</v>
      </c>
      <c r="F291">
        <f>[1]Sheet1!BK291</f>
        <v>5443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1879</v>
      </c>
      <c r="N291" t="s">
        <v>13</v>
      </c>
      <c r="O291" s="8" t="s">
        <v>22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34</v>
      </c>
      <c r="D292" t="s">
        <v>45</v>
      </c>
      <c r="E292" s="1">
        <v>792114</v>
      </c>
      <c r="F292">
        <f>[1]Sheet1!BK292</f>
        <v>2595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161</v>
      </c>
      <c r="N292" t="s">
        <v>13</v>
      </c>
      <c r="O292" s="7" t="s">
        <v>22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34</v>
      </c>
      <c r="D293" t="s">
        <v>45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13</v>
      </c>
      <c r="O293" s="8" t="s">
        <v>22</v>
      </c>
    </row>
    <row r="294" spans="1:15" x14ac:dyDescent="0.25">
      <c r="A294" s="5" t="str">
        <f>[1]Sheet1!B294</f>
        <v>bb سن ایچ پاکت( پرتقال هویج )1لیتری 12ع 105ف</v>
      </c>
      <c r="B294" t="str">
        <f>[1]Sheet1!A294</f>
        <v>10302</v>
      </c>
      <c r="C294" t="s">
        <v>34</v>
      </c>
      <c r="D294" t="s">
        <v>45</v>
      </c>
      <c r="E294" s="1">
        <v>792114</v>
      </c>
      <c r="F294">
        <f>[1]Sheet1!BK294</f>
        <v>1480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34</v>
      </c>
      <c r="N294" t="s">
        <v>13</v>
      </c>
      <c r="O294" s="7" t="s">
        <v>22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34</v>
      </c>
      <c r="D295" t="s">
        <v>45</v>
      </c>
      <c r="E295" s="1">
        <v>877712</v>
      </c>
      <c r="F295">
        <f>[1]Sheet1!BK295</f>
        <v>413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151</v>
      </c>
      <c r="N295" t="s">
        <v>13</v>
      </c>
      <c r="O295" s="8" t="s">
        <v>22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34</v>
      </c>
      <c r="D296" t="s">
        <v>45</v>
      </c>
      <c r="E296" s="1">
        <v>792114</v>
      </c>
      <c r="F296">
        <f>[1]Sheet1!BK296</f>
        <v>1870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447</v>
      </c>
      <c r="N296" t="s">
        <v>13</v>
      </c>
      <c r="O296" s="7" t="s">
        <v>22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34</v>
      </c>
      <c r="D297" t="s">
        <v>45</v>
      </c>
      <c r="E297" s="1">
        <v>792114</v>
      </c>
      <c r="F297">
        <f>[1]Sheet1!BK297</f>
        <v>3293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1919</v>
      </c>
      <c r="N297" t="s">
        <v>13</v>
      </c>
      <c r="O297" s="8" t="s">
        <v>22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34</v>
      </c>
      <c r="D298" t="s">
        <v>45</v>
      </c>
      <c r="E298" s="1">
        <v>502519</v>
      </c>
      <c r="F298">
        <f>[1]Sheet1!BK298</f>
        <v>599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446</v>
      </c>
      <c r="N298" t="s">
        <v>13</v>
      </c>
      <c r="O298" s="7" t="s">
        <v>22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34</v>
      </c>
      <c r="D299" t="s">
        <v>45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13</v>
      </c>
      <c r="O299" s="8" t="s">
        <v>22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34</v>
      </c>
      <c r="D300" t="s">
        <v>45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13</v>
      </c>
      <c r="O300" s="7" t="s">
        <v>22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34</v>
      </c>
      <c r="D301" t="s">
        <v>45</v>
      </c>
      <c r="E301" s="1">
        <v>126444</v>
      </c>
      <c r="F301">
        <f>[1]Sheet1!BK301</f>
        <v>1260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180</v>
      </c>
      <c r="N301" t="s">
        <v>13</v>
      </c>
      <c r="O301" s="8" t="s">
        <v>22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34</v>
      </c>
      <c r="D302" t="s">
        <v>45</v>
      </c>
      <c r="E302" s="1">
        <v>129454</v>
      </c>
      <c r="F302">
        <f>[1]Sheet1!BK302</f>
        <v>1080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72</v>
      </c>
      <c r="N302" t="s">
        <v>13</v>
      </c>
      <c r="O302" s="7" t="s">
        <v>22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34</v>
      </c>
      <c r="D303" t="s">
        <v>45</v>
      </c>
      <c r="E303" s="1">
        <v>173564</v>
      </c>
      <c r="F303">
        <f>[1]Sheet1!BK303</f>
        <v>4500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576</v>
      </c>
      <c r="N303" t="s">
        <v>13</v>
      </c>
      <c r="O303" s="8" t="s">
        <v>22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34</v>
      </c>
      <c r="D304" t="s">
        <v>45</v>
      </c>
      <c r="E304" s="1">
        <v>128278</v>
      </c>
      <c r="F304">
        <f>[1]Sheet1!BK304</f>
        <v>792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1188</v>
      </c>
      <c r="N304" t="s">
        <v>13</v>
      </c>
      <c r="O304" s="7" t="s">
        <v>22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34</v>
      </c>
      <c r="D305" t="s">
        <v>45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13</v>
      </c>
      <c r="O305" s="8" t="s">
        <v>22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34</v>
      </c>
      <c r="D306" t="s">
        <v>45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13</v>
      </c>
      <c r="O306" s="7" t="s">
        <v>22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34</v>
      </c>
      <c r="D307" t="s">
        <v>45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13</v>
      </c>
      <c r="O307" s="8" t="s">
        <v>22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34</v>
      </c>
      <c r="D308" t="s">
        <v>45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13</v>
      </c>
      <c r="O308" s="7" t="s">
        <v>22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34</v>
      </c>
      <c r="D309" t="s">
        <v>45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13</v>
      </c>
      <c r="O309" s="8" t="s">
        <v>22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34</v>
      </c>
      <c r="D310" t="s">
        <v>45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13</v>
      </c>
      <c r="O310" s="7" t="s">
        <v>22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34</v>
      </c>
      <c r="D311" t="s">
        <v>45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13</v>
      </c>
      <c r="O311" s="8" t="s">
        <v>22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34</v>
      </c>
      <c r="D312" t="s">
        <v>45</v>
      </c>
      <c r="E312" s="1">
        <v>173564</v>
      </c>
      <c r="F312">
        <f>[1]Sheet1!BK312</f>
        <v>43517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65</v>
      </c>
      <c r="N312" t="s">
        <v>13</v>
      </c>
      <c r="O312" s="7" t="s">
        <v>22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34</v>
      </c>
      <c r="D313" t="s">
        <v>45</v>
      </c>
      <c r="E313" s="1">
        <v>129454</v>
      </c>
      <c r="F313">
        <f>[1]Sheet1!BK313</f>
        <v>3472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252</v>
      </c>
      <c r="N313" t="s">
        <v>13</v>
      </c>
      <c r="O313" s="8" t="s">
        <v>22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34</v>
      </c>
      <c r="D314" t="s">
        <v>45</v>
      </c>
      <c r="E314" s="1">
        <v>173564</v>
      </c>
      <c r="F314">
        <f>[1]Sheet1!BK314</f>
        <v>30665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258</v>
      </c>
      <c r="N314" t="s">
        <v>13</v>
      </c>
      <c r="O314" s="7" t="s">
        <v>22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34</v>
      </c>
      <c r="D315" t="s">
        <v>45</v>
      </c>
      <c r="E315" s="1">
        <v>173564</v>
      </c>
      <c r="F315">
        <f>[1]Sheet1!BK315</f>
        <v>20916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1799</v>
      </c>
      <c r="N315" t="s">
        <v>13</v>
      </c>
      <c r="O315" s="8" t="s">
        <v>22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34</v>
      </c>
      <c r="D316" t="s">
        <v>45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13</v>
      </c>
      <c r="O316" s="7" t="s">
        <v>22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34</v>
      </c>
      <c r="D317" t="s">
        <v>45</v>
      </c>
      <c r="E317" s="1">
        <v>173564</v>
      </c>
      <c r="F317">
        <f>[1]Sheet1!BK317</f>
        <v>14004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2052</v>
      </c>
      <c r="N317" t="s">
        <v>13</v>
      </c>
      <c r="O317" s="8" t="s">
        <v>22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34</v>
      </c>
      <c r="D318" t="s">
        <v>45</v>
      </c>
      <c r="E318" s="1">
        <v>173564</v>
      </c>
      <c r="F318">
        <f>[1]Sheet1!BK318</f>
        <v>28618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326</v>
      </c>
      <c r="N318" t="s">
        <v>13</v>
      </c>
      <c r="O318" s="7" t="s">
        <v>22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34</v>
      </c>
      <c r="D319" t="s">
        <v>45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13</v>
      </c>
      <c r="O319" s="8" t="s">
        <v>22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34</v>
      </c>
      <c r="D320" t="s">
        <v>45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13</v>
      </c>
      <c r="O320" s="7" t="s">
        <v>22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34</v>
      </c>
      <c r="D321" t="s">
        <v>45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13</v>
      </c>
      <c r="O321" s="8" t="s">
        <v>22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34</v>
      </c>
      <c r="D322" t="s">
        <v>45</v>
      </c>
      <c r="E322" s="1">
        <v>412116</v>
      </c>
      <c r="F322">
        <f>[1]Sheet1!BK322</f>
        <v>82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189</v>
      </c>
      <c r="N322" t="s">
        <v>13</v>
      </c>
      <c r="O322" s="7" t="s">
        <v>22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34</v>
      </c>
      <c r="D323" t="s">
        <v>45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13</v>
      </c>
      <c r="O323" s="8" t="s">
        <v>22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34</v>
      </c>
      <c r="D324" t="s">
        <v>45</v>
      </c>
      <c r="E324" s="1">
        <v>90572</v>
      </c>
      <c r="F324">
        <f>[1]Sheet1!BK324</f>
        <v>1008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3477</v>
      </c>
      <c r="N324" t="s">
        <v>13</v>
      </c>
      <c r="O324" s="7" t="s">
        <v>22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34</v>
      </c>
      <c r="D325" t="s">
        <v>45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13</v>
      </c>
      <c r="O325" s="8" t="s">
        <v>22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34</v>
      </c>
      <c r="D326" t="s">
        <v>45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13</v>
      </c>
      <c r="O326" s="7" t="s">
        <v>22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34</v>
      </c>
      <c r="D327" t="s">
        <v>45</v>
      </c>
      <c r="E327" s="1">
        <v>90572</v>
      </c>
      <c r="F327">
        <f>[1]Sheet1!BK327</f>
        <v>2196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919</v>
      </c>
      <c r="N327" t="s">
        <v>13</v>
      </c>
      <c r="O327" s="8" t="s">
        <v>22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31</v>
      </c>
      <c r="D328" t="s">
        <v>45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13</v>
      </c>
      <c r="O328" s="7" t="s">
        <v>22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31</v>
      </c>
      <c r="D329" t="s">
        <v>45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13</v>
      </c>
      <c r="O329" s="8" t="s">
        <v>22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31</v>
      </c>
      <c r="D330" t="s">
        <v>45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13</v>
      </c>
      <c r="O330" s="7" t="s">
        <v>22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31</v>
      </c>
      <c r="D331" t="s">
        <v>45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13</v>
      </c>
      <c r="O331" s="8" t="s">
        <v>22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31</v>
      </c>
      <c r="D332" t="s">
        <v>45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13</v>
      </c>
      <c r="O332" s="7" t="s">
        <v>22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31</v>
      </c>
      <c r="D333" t="s">
        <v>45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13</v>
      </c>
      <c r="O333" s="8" t="s">
        <v>22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31</v>
      </c>
      <c r="D334" t="s">
        <v>45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13</v>
      </c>
      <c r="O334" s="7" t="s">
        <v>22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31</v>
      </c>
      <c r="D335" t="s">
        <v>45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13</v>
      </c>
      <c r="O335" s="8" t="s">
        <v>22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31</v>
      </c>
      <c r="D336" t="s">
        <v>45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13</v>
      </c>
      <c r="O336" s="7" t="s">
        <v>22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31</v>
      </c>
      <c r="D337" t="s">
        <v>45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13</v>
      </c>
      <c r="O337" s="8" t="s">
        <v>22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31</v>
      </c>
      <c r="D338" t="s">
        <v>45</v>
      </c>
      <c r="E338" s="1">
        <v>451411</v>
      </c>
      <c r="F338">
        <f>[1]Sheet1!BK338</f>
        <v>740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-2</v>
      </c>
      <c r="N338" t="s">
        <v>13</v>
      </c>
      <c r="O338" s="7" t="s">
        <v>22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31</v>
      </c>
      <c r="D339" t="s">
        <v>45</v>
      </c>
      <c r="E339" s="1">
        <v>400484</v>
      </c>
      <c r="F339">
        <f>[1]Sheet1!BK339</f>
        <v>198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48</v>
      </c>
      <c r="N339" t="s">
        <v>13</v>
      </c>
      <c r="O339" s="8" t="s">
        <v>22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31</v>
      </c>
      <c r="D340" t="s">
        <v>45</v>
      </c>
      <c r="E340" s="1">
        <v>451411</v>
      </c>
      <c r="F340">
        <f>[1]Sheet1!BK340</f>
        <v>502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42</v>
      </c>
      <c r="N340" t="s">
        <v>13</v>
      </c>
      <c r="O340" s="7" t="s">
        <v>22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31</v>
      </c>
      <c r="D341" t="s">
        <v>45</v>
      </c>
      <c r="E341" s="1">
        <v>400484</v>
      </c>
      <c r="F341">
        <f>[1]Sheet1!BK341</f>
        <v>319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18</v>
      </c>
      <c r="N341" t="s">
        <v>13</v>
      </c>
      <c r="O341" s="8" t="s">
        <v>22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31</v>
      </c>
      <c r="D342" t="s">
        <v>45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13</v>
      </c>
      <c r="O342" s="7" t="s">
        <v>22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31</v>
      </c>
      <c r="D343" t="s">
        <v>45</v>
      </c>
      <c r="E343" s="1">
        <v>400484</v>
      </c>
      <c r="F343">
        <f>[1]Sheet1!BK343</f>
        <v>361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78</v>
      </c>
      <c r="N343" t="s">
        <v>13</v>
      </c>
      <c r="O343" s="8" t="s">
        <v>22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31</v>
      </c>
      <c r="D344" t="s">
        <v>45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13</v>
      </c>
      <c r="O344" s="7" t="s">
        <v>22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31</v>
      </c>
      <c r="D345" t="s">
        <v>45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13</v>
      </c>
      <c r="O345" s="8" t="s">
        <v>22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31</v>
      </c>
      <c r="D346" t="s">
        <v>45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13</v>
      </c>
      <c r="O346" s="7" t="s">
        <v>22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31</v>
      </c>
      <c r="D347" t="s">
        <v>45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13</v>
      </c>
      <c r="O347" s="8" t="s">
        <v>22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31</v>
      </c>
      <c r="D348" t="s">
        <v>45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13</v>
      </c>
      <c r="O348" s="7" t="s">
        <v>22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31</v>
      </c>
      <c r="D349" t="s">
        <v>45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13</v>
      </c>
      <c r="O349" s="8" t="s">
        <v>22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31</v>
      </c>
      <c r="D350" t="s">
        <v>45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13</v>
      </c>
      <c r="O350" s="7" t="s">
        <v>22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31</v>
      </c>
      <c r="D351" t="s">
        <v>45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13</v>
      </c>
      <c r="O351" s="8" t="s">
        <v>22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31</v>
      </c>
      <c r="D352" t="s">
        <v>45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13</v>
      </c>
      <c r="O352" s="7" t="s">
        <v>22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31</v>
      </c>
      <c r="D353" t="s">
        <v>45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13</v>
      </c>
      <c r="O353" s="8" t="s">
        <v>22</v>
      </c>
    </row>
    <row r="354" spans="1:15" x14ac:dyDescent="0.25">
      <c r="A354" s="5" t="str">
        <f>[1]Sheet1!B354</f>
        <v>al اسموتی ( آلو ) 300م 12ع 32ف</v>
      </c>
      <c r="B354" t="str">
        <f>[1]Sheet1!A354</f>
        <v>10379</v>
      </c>
      <c r="C354" t="s">
        <v>31</v>
      </c>
      <c r="D354" t="s">
        <v>45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13</v>
      </c>
      <c r="O354" s="7" t="s">
        <v>22</v>
      </c>
    </row>
    <row r="355" spans="1:15" x14ac:dyDescent="0.25">
      <c r="A355" s="5" t="str">
        <f>[1]Sheet1!B355</f>
        <v>al اسموتی ( خرمالو گرمک ) 300م 12ع 15ف</v>
      </c>
      <c r="B355" t="str">
        <f>[1]Sheet1!A355</f>
        <v>10380</v>
      </c>
      <c r="C355" t="s">
        <v>31</v>
      </c>
      <c r="D355" t="s">
        <v>45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13</v>
      </c>
      <c r="O355" s="8" t="s">
        <v>22</v>
      </c>
    </row>
    <row r="356" spans="1:15" x14ac:dyDescent="0.25">
      <c r="A356" s="5" t="str">
        <f>[1]Sheet1!B356</f>
        <v>al اسموتی ( سیب کیوی لیمو ) 300م 12ع 26ف</v>
      </c>
      <c r="B356" t="str">
        <f>[1]Sheet1!A356</f>
        <v>10381</v>
      </c>
      <c r="C356" t="s">
        <v>31</v>
      </c>
      <c r="D356" t="s">
        <v>45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13</v>
      </c>
      <c r="O356" s="7" t="s">
        <v>22</v>
      </c>
    </row>
    <row r="357" spans="1:15" x14ac:dyDescent="0.25">
      <c r="A357" s="5" t="str">
        <f>[1]Sheet1!B357</f>
        <v>al اسموتی ( موز انبه پشن فروت ) 300م 12ع 30ف</v>
      </c>
      <c r="B357" t="str">
        <f>[1]Sheet1!A357</f>
        <v>10382</v>
      </c>
      <c r="C357" t="s">
        <v>31</v>
      </c>
      <c r="D357" t="s">
        <v>45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13</v>
      </c>
      <c r="O357" s="8" t="s">
        <v>22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35</v>
      </c>
      <c r="D358" t="s">
        <v>45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13</v>
      </c>
      <c r="O358" s="7" t="s">
        <v>22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35</v>
      </c>
      <c r="D359" t="s">
        <v>45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13</v>
      </c>
      <c r="O359" s="8" t="s">
        <v>22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35</v>
      </c>
      <c r="D360" t="s">
        <v>45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13</v>
      </c>
      <c r="O360" s="7" t="s">
        <v>22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35</v>
      </c>
      <c r="D361" t="s">
        <v>45</v>
      </c>
      <c r="E361" s="1">
        <v>218437</v>
      </c>
      <c r="F361">
        <f>[1]Sheet1!BK361</f>
        <v>4202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1176</v>
      </c>
      <c r="N361" t="s">
        <v>13</v>
      </c>
      <c r="O361" s="8" t="s">
        <v>22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36</v>
      </c>
      <c r="D362" t="s">
        <v>45</v>
      </c>
      <c r="E362" s="1">
        <v>221069</v>
      </c>
      <c r="F362">
        <f>[1]Sheet1!BK362</f>
        <v>2267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13</v>
      </c>
      <c r="O362" s="7" t="s">
        <v>22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36</v>
      </c>
      <c r="D363" t="s">
        <v>45</v>
      </c>
      <c r="E363" s="1">
        <v>221069</v>
      </c>
      <c r="F363">
        <f>[1]Sheet1!BK363</f>
        <v>4642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242</v>
      </c>
      <c r="N363" t="s">
        <v>13</v>
      </c>
      <c r="O363" s="8" t="s">
        <v>22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36</v>
      </c>
      <c r="D364" t="s">
        <v>45</v>
      </c>
      <c r="E364" s="1">
        <v>221069</v>
      </c>
      <c r="F364">
        <f>[1]Sheet1!BK364</f>
        <v>1980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240</v>
      </c>
      <c r="N364" t="s">
        <v>13</v>
      </c>
      <c r="O364" s="7" t="s">
        <v>22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36</v>
      </c>
      <c r="D365" t="s">
        <v>45</v>
      </c>
      <c r="E365" s="1">
        <v>221069</v>
      </c>
      <c r="F365">
        <f>[1]Sheet1!BK365</f>
        <v>2112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372</v>
      </c>
      <c r="N365" t="s">
        <v>13</v>
      </c>
      <c r="O365" s="8" t="s">
        <v>22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36</v>
      </c>
      <c r="D366" t="s">
        <v>45</v>
      </c>
      <c r="E366" s="1">
        <v>221069</v>
      </c>
      <c r="F366">
        <f>[1]Sheet1!BK366</f>
        <v>2568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0</v>
      </c>
      <c r="N366" t="s">
        <v>13</v>
      </c>
      <c r="O366" s="7" t="s">
        <v>22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36</v>
      </c>
      <c r="D367" t="s">
        <v>45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13</v>
      </c>
      <c r="O367" s="8" t="s">
        <v>22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36</v>
      </c>
      <c r="D368" t="s">
        <v>45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13</v>
      </c>
      <c r="O368" s="7" t="s">
        <v>22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36</v>
      </c>
      <c r="D369" t="s">
        <v>45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13</v>
      </c>
      <c r="O369" s="8" t="s">
        <v>22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36</v>
      </c>
      <c r="D370" t="s">
        <v>45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13</v>
      </c>
      <c r="O370" s="7" t="s">
        <v>22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36</v>
      </c>
      <c r="D371" t="s">
        <v>45</v>
      </c>
      <c r="E371" s="1">
        <v>221069</v>
      </c>
      <c r="F371">
        <f>[1]Sheet1!BK371</f>
        <v>852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228</v>
      </c>
      <c r="N371" t="s">
        <v>13</v>
      </c>
      <c r="O371" s="8" t="s">
        <v>22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31</v>
      </c>
      <c r="D372" t="s">
        <v>45</v>
      </c>
      <c r="E372" s="1">
        <v>290839</v>
      </c>
      <c r="F372">
        <f>[1]Sheet1!BK372</f>
        <v>3469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260</v>
      </c>
      <c r="N372" t="s">
        <v>13</v>
      </c>
      <c r="O372" s="7" t="s">
        <v>22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31</v>
      </c>
      <c r="D373" t="s">
        <v>45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13</v>
      </c>
      <c r="O373" s="8" t="s">
        <v>22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31</v>
      </c>
      <c r="D374" t="s">
        <v>45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13</v>
      </c>
      <c r="O374" s="7" t="s">
        <v>22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31</v>
      </c>
      <c r="D375" t="s">
        <v>45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13</v>
      </c>
      <c r="O375" s="8" t="s">
        <v>22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31</v>
      </c>
      <c r="D376" t="s">
        <v>45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13</v>
      </c>
      <c r="O376" s="7" t="s">
        <v>22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31</v>
      </c>
      <c r="D377" t="s">
        <v>45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13</v>
      </c>
      <c r="O377" s="8" t="s">
        <v>22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31</v>
      </c>
      <c r="D378" t="s">
        <v>45</v>
      </c>
      <c r="E378" s="1">
        <v>306703</v>
      </c>
      <c r="F378">
        <f>[1]Sheet1!BK378</f>
        <v>1417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66</v>
      </c>
      <c r="N378" t="s">
        <v>13</v>
      </c>
      <c r="O378" s="7" t="s">
        <v>22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31</v>
      </c>
      <c r="D379" t="s">
        <v>45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13</v>
      </c>
      <c r="O379" s="8" t="s">
        <v>22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31</v>
      </c>
      <c r="D380" t="s">
        <v>45</v>
      </c>
      <c r="E380" s="1">
        <v>290838</v>
      </c>
      <c r="F380">
        <f>[1]Sheet1!BK380</f>
        <v>42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138</v>
      </c>
      <c r="N380" t="s">
        <v>13</v>
      </c>
      <c r="O380" s="7" t="s">
        <v>22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31</v>
      </c>
      <c r="D381" t="s">
        <v>45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13</v>
      </c>
      <c r="O381" s="8" t="s">
        <v>22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31</v>
      </c>
      <c r="D382" t="s">
        <v>45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13</v>
      </c>
      <c r="O382" s="7" t="s">
        <v>22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36</v>
      </c>
      <c r="D383" t="s">
        <v>45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13</v>
      </c>
      <c r="O383" s="8" t="s">
        <v>22</v>
      </c>
    </row>
    <row r="384" spans="1:15" x14ac:dyDescent="0.25">
      <c r="A384" s="5" t="str">
        <f>[1]Sheet1!B384</f>
        <v>cc کول شیشه ( انگور قرمز) 330م 12ع 30ف</v>
      </c>
      <c r="B384" t="str">
        <f>[1]Sheet1!A384</f>
        <v>10411</v>
      </c>
      <c r="C384" t="s">
        <v>36</v>
      </c>
      <c r="D384" t="s">
        <v>45</v>
      </c>
      <c r="E384" s="1">
        <v>174695</v>
      </c>
      <c r="F384">
        <f>[1]Sheet1!BK384</f>
        <v>270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2096343</v>
      </c>
      <c r="L384">
        <v>0</v>
      </c>
      <c r="M384">
        <f>[1]Sheet1!BL384</f>
        <v>48</v>
      </c>
      <c r="N384" t="s">
        <v>13</v>
      </c>
      <c r="O384" s="7" t="s">
        <v>22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36</v>
      </c>
      <c r="D385" t="s">
        <v>45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13</v>
      </c>
      <c r="O385" s="8" t="s">
        <v>22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36</v>
      </c>
      <c r="D386" t="s">
        <v>45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13</v>
      </c>
      <c r="O386" s="7" t="s">
        <v>22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36</v>
      </c>
      <c r="D387" t="s">
        <v>45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13</v>
      </c>
      <c r="O387" s="8" t="s">
        <v>22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36</v>
      </c>
      <c r="D388" t="s">
        <v>45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13</v>
      </c>
      <c r="O388" s="7" t="s">
        <v>22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36</v>
      </c>
      <c r="D389" t="s">
        <v>45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13</v>
      </c>
      <c r="O389" s="8" t="s">
        <v>22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36</v>
      </c>
      <c r="D390" t="s">
        <v>45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13</v>
      </c>
      <c r="O390" s="7" t="s">
        <v>22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31</v>
      </c>
      <c r="D391" t="s">
        <v>45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13</v>
      </c>
      <c r="O391" s="8" t="s">
        <v>22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36</v>
      </c>
      <c r="D392" t="s">
        <v>45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13</v>
      </c>
      <c r="O392" s="7" t="s">
        <v>22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36</v>
      </c>
      <c r="D393" t="s">
        <v>45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13</v>
      </c>
      <c r="O393" s="8" t="s">
        <v>22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31</v>
      </c>
      <c r="D394" t="s">
        <v>45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13</v>
      </c>
      <c r="O394" s="7" t="s">
        <v>22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31</v>
      </c>
      <c r="D395" t="s">
        <v>45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13</v>
      </c>
      <c r="O395" s="8" t="s">
        <v>22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31</v>
      </c>
      <c r="D396" t="s">
        <v>45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13</v>
      </c>
      <c r="O396" s="7" t="s">
        <v>22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31</v>
      </c>
      <c r="D397" t="s">
        <v>45</v>
      </c>
      <c r="E397" s="1">
        <v>208981</v>
      </c>
      <c r="F397">
        <f>[1]Sheet1!BK397</f>
        <v>378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30</v>
      </c>
      <c r="N397" t="s">
        <v>13</v>
      </c>
      <c r="O397" s="8" t="s">
        <v>22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31</v>
      </c>
      <c r="D398" t="s">
        <v>45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13</v>
      </c>
      <c r="O398" s="7" t="s">
        <v>22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35</v>
      </c>
      <c r="D399" t="s">
        <v>45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13</v>
      </c>
      <c r="O399" s="8" t="s">
        <v>22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35</v>
      </c>
      <c r="D400" t="s">
        <v>45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13</v>
      </c>
      <c r="O400" s="7" t="s">
        <v>22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35</v>
      </c>
      <c r="D401" t="s">
        <v>45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13</v>
      </c>
      <c r="O401" s="8" t="s">
        <v>22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35</v>
      </c>
      <c r="D402" t="s">
        <v>45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13</v>
      </c>
      <c r="O402" s="7" t="s">
        <v>22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35</v>
      </c>
      <c r="D403" t="s">
        <v>45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13</v>
      </c>
      <c r="O403" s="8" t="s">
        <v>22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36</v>
      </c>
      <c r="D404" t="s">
        <v>45</v>
      </c>
      <c r="E404" s="1">
        <v>156302</v>
      </c>
      <c r="F404">
        <f>[1]Sheet1!BK404</f>
        <v>901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336</v>
      </c>
      <c r="N404" t="s">
        <v>13</v>
      </c>
      <c r="O404" s="7" t="s">
        <v>22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36</v>
      </c>
      <c r="D405" t="s">
        <v>45</v>
      </c>
      <c r="E405" s="1">
        <v>156302</v>
      </c>
      <c r="F405">
        <f>[1]Sheet1!BK405</f>
        <v>192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168</v>
      </c>
      <c r="N405" t="s">
        <v>13</v>
      </c>
      <c r="O405" s="8" t="s">
        <v>22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36</v>
      </c>
      <c r="D406" t="s">
        <v>45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13</v>
      </c>
      <c r="O406" s="7" t="s">
        <v>22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36</v>
      </c>
      <c r="D407" t="s">
        <v>45</v>
      </c>
      <c r="E407" s="1">
        <v>156302</v>
      </c>
      <c r="F407">
        <f>[1]Sheet1!BK407</f>
        <v>905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348</v>
      </c>
      <c r="N407" t="s">
        <v>13</v>
      </c>
      <c r="O407" s="8" t="s">
        <v>22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36</v>
      </c>
      <c r="D408" t="s">
        <v>45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13</v>
      </c>
      <c r="O408" s="7" t="s">
        <v>22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36</v>
      </c>
      <c r="D409" t="s">
        <v>45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13</v>
      </c>
      <c r="O409" s="8" t="s">
        <v>22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36</v>
      </c>
      <c r="D410" t="s">
        <v>45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13</v>
      </c>
      <c r="O410" s="7" t="s">
        <v>22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36</v>
      </c>
      <c r="D411" t="s">
        <v>45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13</v>
      </c>
      <c r="O411" s="8" t="s">
        <v>22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36</v>
      </c>
      <c r="D412" t="s">
        <v>45</v>
      </c>
      <c r="E412" s="1">
        <v>1283711</v>
      </c>
      <c r="F412">
        <f>[1]Sheet1!BK412</f>
        <v>73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2</v>
      </c>
      <c r="N412" t="s">
        <v>13</v>
      </c>
      <c r="O412" s="7" t="s">
        <v>22</v>
      </c>
    </row>
    <row r="413" spans="1:15" x14ac:dyDescent="0.25">
      <c r="A413" s="5" t="str">
        <f>[1]Sheet1!B413</f>
        <v>ca شربت ( کارامل ) 1100م 6ع 145ف###</v>
      </c>
      <c r="B413" t="str">
        <f>[1]Sheet1!A413</f>
        <v>10450</v>
      </c>
      <c r="C413" t="s">
        <v>36</v>
      </c>
      <c r="D413" t="s">
        <v>45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13</v>
      </c>
      <c r="O413" s="8" t="s">
        <v>22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36</v>
      </c>
      <c r="D414" t="s">
        <v>45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13</v>
      </c>
      <c r="O414" s="7" t="s">
        <v>22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36</v>
      </c>
      <c r="D415" t="s">
        <v>45</v>
      </c>
      <c r="E415" s="1">
        <v>1719408</v>
      </c>
      <c r="F415">
        <f>[1]Sheet1!BK415</f>
        <v>103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18</v>
      </c>
      <c r="N415" t="s">
        <v>13</v>
      </c>
      <c r="O415" s="8" t="s">
        <v>22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36</v>
      </c>
      <c r="D416" t="s">
        <v>45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13</v>
      </c>
      <c r="O416" s="7" t="s">
        <v>22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36</v>
      </c>
      <c r="D417" t="s">
        <v>45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13</v>
      </c>
      <c r="O417" s="8" t="s">
        <v>22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36</v>
      </c>
      <c r="D418" t="s">
        <v>45</v>
      </c>
      <c r="E418" s="1">
        <v>1154399</v>
      </c>
      <c r="F418">
        <f>[1]Sheet1!BK418</f>
        <v>2686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622</v>
      </c>
      <c r="N418" t="s">
        <v>13</v>
      </c>
      <c r="O418" s="7" t="s">
        <v>22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36</v>
      </c>
      <c r="D419" t="s">
        <v>45</v>
      </c>
      <c r="E419" s="1">
        <v>1154399</v>
      </c>
      <c r="F419">
        <f>[1]Sheet1!BK419</f>
        <v>914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176</v>
      </c>
      <c r="N419" t="s">
        <v>13</v>
      </c>
      <c r="O419" s="8" t="s">
        <v>22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36</v>
      </c>
      <c r="D420" t="s">
        <v>45</v>
      </c>
      <c r="E420" s="1">
        <v>833358</v>
      </c>
      <c r="F420">
        <f>[1]Sheet1!BK420</f>
        <v>3303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125</v>
      </c>
      <c r="N420" t="s">
        <v>13</v>
      </c>
      <c r="O420" s="7" t="s">
        <v>22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36</v>
      </c>
      <c r="D421" t="s">
        <v>45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13</v>
      </c>
      <c r="O421" s="8" t="s">
        <v>22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36</v>
      </c>
      <c r="D422" t="s">
        <v>45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13</v>
      </c>
      <c r="O422" s="7" t="s">
        <v>22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36</v>
      </c>
      <c r="D423" t="s">
        <v>45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13</v>
      </c>
      <c r="O423" s="8" t="s">
        <v>22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36</v>
      </c>
      <c r="D424" t="s">
        <v>45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13</v>
      </c>
      <c r="O424" s="7" t="s">
        <v>22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36</v>
      </c>
      <c r="D425" t="s">
        <v>45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13</v>
      </c>
      <c r="O425" s="8" t="s">
        <v>22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36</v>
      </c>
      <c r="D426" t="s">
        <v>45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13</v>
      </c>
      <c r="O426" s="7" t="s">
        <v>22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36</v>
      </c>
      <c r="D427" t="s">
        <v>45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13</v>
      </c>
      <c r="O427" s="8" t="s">
        <v>22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36</v>
      </c>
      <c r="D428" t="s">
        <v>45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13</v>
      </c>
      <c r="O428" s="7" t="s">
        <v>22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36</v>
      </c>
      <c r="D429" t="s">
        <v>45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13</v>
      </c>
      <c r="O429" s="8" t="s">
        <v>22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36</v>
      </c>
      <c r="D430" t="s">
        <v>45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13</v>
      </c>
      <c r="O430" s="7" t="s">
        <v>22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36</v>
      </c>
      <c r="D431" t="s">
        <v>45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13</v>
      </c>
      <c r="O431" s="8" t="s">
        <v>22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36</v>
      </c>
      <c r="D432" t="s">
        <v>45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13</v>
      </c>
      <c r="O432" s="7" t="s">
        <v>22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36</v>
      </c>
      <c r="D433" t="s">
        <v>45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13</v>
      </c>
      <c r="O433" s="8" t="s">
        <v>22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36</v>
      </c>
      <c r="D434" t="s">
        <v>45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13</v>
      </c>
      <c r="O434" s="7" t="s">
        <v>22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31</v>
      </c>
      <c r="D435" t="s">
        <v>45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13</v>
      </c>
      <c r="O435" s="8" t="s">
        <v>22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31</v>
      </c>
      <c r="D436" t="s">
        <v>45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13</v>
      </c>
      <c r="O436" s="7" t="s">
        <v>22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31</v>
      </c>
      <c r="D437" t="s">
        <v>45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13</v>
      </c>
      <c r="O437" s="8" t="s">
        <v>22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31</v>
      </c>
      <c r="D438" t="s">
        <v>45</v>
      </c>
      <c r="E438" s="1">
        <v>2526391</v>
      </c>
      <c r="F438">
        <f>[1]Sheet1!BK438</f>
        <v>475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16</v>
      </c>
      <c r="N438" t="s">
        <v>13</v>
      </c>
      <c r="O438" s="7" t="s">
        <v>22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31</v>
      </c>
      <c r="D439" t="s">
        <v>45</v>
      </c>
      <c r="E439" s="1">
        <v>2526391</v>
      </c>
      <c r="F439">
        <f>[1]Sheet1!BK439</f>
        <v>1614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418</v>
      </c>
      <c r="N439" t="s">
        <v>13</v>
      </c>
      <c r="O439" s="8" t="s">
        <v>22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31</v>
      </c>
      <c r="D440" t="s">
        <v>45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13</v>
      </c>
      <c r="O440" s="7" t="s">
        <v>22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31</v>
      </c>
      <c r="D441" t="s">
        <v>45</v>
      </c>
      <c r="E441" s="1">
        <v>2526391</v>
      </c>
      <c r="F441">
        <f>[1]Sheet1!BK441</f>
        <v>1059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195</v>
      </c>
      <c r="N441" t="s">
        <v>13</v>
      </c>
      <c r="O441" s="8" t="s">
        <v>22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31</v>
      </c>
      <c r="D442" t="s">
        <v>45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13</v>
      </c>
      <c r="O442" s="7" t="s">
        <v>22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31</v>
      </c>
      <c r="D443" t="s">
        <v>45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13</v>
      </c>
      <c r="O443" s="8" t="s">
        <v>22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36</v>
      </c>
      <c r="D444" t="s">
        <v>45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13</v>
      </c>
      <c r="O444" s="7" t="s">
        <v>22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36</v>
      </c>
      <c r="D445" t="s">
        <v>45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13</v>
      </c>
      <c r="O445" s="8" t="s">
        <v>22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36</v>
      </c>
      <c r="D446" t="s">
        <v>45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13</v>
      </c>
      <c r="O446" s="7" t="s">
        <v>22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36</v>
      </c>
      <c r="D447" t="s">
        <v>45</v>
      </c>
      <c r="E447" s="1">
        <v>239473</v>
      </c>
      <c r="F447">
        <f>[1]Sheet1!BK447</f>
        <v>1238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372</v>
      </c>
      <c r="N447" t="s">
        <v>13</v>
      </c>
      <c r="O447" s="8" t="s">
        <v>22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36</v>
      </c>
      <c r="D448" t="s">
        <v>45</v>
      </c>
      <c r="E448" s="1">
        <v>245614</v>
      </c>
      <c r="F448">
        <f>[1]Sheet1!BK448</f>
        <v>216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504</v>
      </c>
      <c r="N448" t="s">
        <v>13</v>
      </c>
      <c r="O448" s="7" t="s">
        <v>22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36</v>
      </c>
      <c r="D449" t="s">
        <v>45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13</v>
      </c>
      <c r="O449" s="8" t="s">
        <v>22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36</v>
      </c>
      <c r="D450" t="s">
        <v>45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13</v>
      </c>
      <c r="O450" s="7" t="s">
        <v>22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36</v>
      </c>
      <c r="D451" t="s">
        <v>45</v>
      </c>
      <c r="E451" s="1">
        <v>239473</v>
      </c>
      <c r="F451">
        <f>[1]Sheet1!BK451</f>
        <v>1536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396</v>
      </c>
      <c r="N451" t="s">
        <v>13</v>
      </c>
      <c r="O451" s="8" t="s">
        <v>22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36</v>
      </c>
      <c r="D452" t="s">
        <v>45</v>
      </c>
      <c r="E452" s="1">
        <v>267105</v>
      </c>
      <c r="F452">
        <f>[1]Sheet1!BK452</f>
        <v>1164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192</v>
      </c>
      <c r="N452" t="s">
        <v>13</v>
      </c>
      <c r="O452" s="7" t="s">
        <v>22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36</v>
      </c>
      <c r="D453" t="s">
        <v>45</v>
      </c>
      <c r="E453" s="1">
        <v>201642</v>
      </c>
      <c r="F453">
        <f>[1]Sheet1!BK453</f>
        <v>1698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648</v>
      </c>
      <c r="N453" t="s">
        <v>13</v>
      </c>
      <c r="O453" s="8" t="s">
        <v>22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36</v>
      </c>
      <c r="D454" t="s">
        <v>45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13</v>
      </c>
      <c r="O454" s="7" t="s">
        <v>22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36</v>
      </c>
      <c r="D455" t="s">
        <v>45</v>
      </c>
      <c r="E455" s="1">
        <v>239473</v>
      </c>
      <c r="F455">
        <f>[1]Sheet1!BK455</f>
        <v>995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108</v>
      </c>
      <c r="N455" t="s">
        <v>13</v>
      </c>
      <c r="O455" s="8" t="s">
        <v>22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36</v>
      </c>
      <c r="D456" t="s">
        <v>45</v>
      </c>
      <c r="E456" s="1">
        <v>267105</v>
      </c>
      <c r="F456">
        <f>[1]Sheet1!BK456</f>
        <v>1050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144</v>
      </c>
      <c r="N456" t="s">
        <v>13</v>
      </c>
      <c r="O456" s="7" t="s">
        <v>22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36</v>
      </c>
      <c r="D457" t="s">
        <v>45</v>
      </c>
      <c r="E457" s="1">
        <v>239473</v>
      </c>
      <c r="F457">
        <f>[1]Sheet1!BK457</f>
        <v>1080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624</v>
      </c>
      <c r="N457" t="s">
        <v>13</v>
      </c>
      <c r="O457" s="8" t="s">
        <v>22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36</v>
      </c>
      <c r="D458" t="s">
        <v>45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13</v>
      </c>
      <c r="O458" s="7" t="s">
        <v>22</v>
      </c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36</v>
      </c>
      <c r="D459" t="s">
        <v>45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13</v>
      </c>
      <c r="O459" s="8" t="s">
        <v>22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36</v>
      </c>
      <c r="D460" t="s">
        <v>45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13</v>
      </c>
      <c r="O460" s="7" t="s">
        <v>22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36</v>
      </c>
      <c r="D461" t="s">
        <v>45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13</v>
      </c>
      <c r="O461" s="8" t="s">
        <v>22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36</v>
      </c>
      <c r="D462" t="s">
        <v>45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13</v>
      </c>
      <c r="O462" s="7" t="s">
        <v>22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36</v>
      </c>
      <c r="D463" t="s">
        <v>45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13</v>
      </c>
      <c r="O463" s="8" t="s">
        <v>22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36</v>
      </c>
      <c r="D464" t="s">
        <v>45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13</v>
      </c>
      <c r="O464" s="7" t="s">
        <v>22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31</v>
      </c>
      <c r="D465" t="s">
        <v>45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13</v>
      </c>
      <c r="O465" s="8" t="s">
        <v>22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35</v>
      </c>
      <c r="D466" t="s">
        <v>45</v>
      </c>
      <c r="E466" s="1">
        <v>250001</v>
      </c>
      <c r="F466">
        <f>[1]Sheet1!BK466</f>
        <v>956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1032</v>
      </c>
      <c r="N466" t="s">
        <v>13</v>
      </c>
      <c r="O466" s="7" t="s">
        <v>22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35</v>
      </c>
      <c r="D467" t="s">
        <v>45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13</v>
      </c>
      <c r="O467" s="8" t="s">
        <v>22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35</v>
      </c>
      <c r="D468" t="s">
        <v>45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13</v>
      </c>
      <c r="O468" s="7" t="s">
        <v>22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35</v>
      </c>
      <c r="D469" t="s">
        <v>45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13</v>
      </c>
      <c r="O469" s="8" t="s">
        <v>22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35</v>
      </c>
      <c r="D470" t="s">
        <v>45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13</v>
      </c>
      <c r="O470" s="7" t="s">
        <v>22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35</v>
      </c>
      <c r="D471" t="s">
        <v>45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13</v>
      </c>
      <c r="O471" s="8" t="s">
        <v>22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36</v>
      </c>
      <c r="D472" t="s">
        <v>45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13</v>
      </c>
      <c r="O472" s="7" t="s">
        <v>22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36</v>
      </c>
      <c r="D473" t="s">
        <v>45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13</v>
      </c>
      <c r="O473" s="8" t="s">
        <v>22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36</v>
      </c>
      <c r="D474" t="s">
        <v>45</v>
      </c>
      <c r="E474" s="1">
        <v>185841</v>
      </c>
      <c r="F474">
        <f>[1]Sheet1!BK474</f>
        <v>889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0</v>
      </c>
      <c r="N474" t="s">
        <v>13</v>
      </c>
      <c r="O474" s="7" t="s">
        <v>22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36</v>
      </c>
      <c r="D475" t="s">
        <v>45</v>
      </c>
      <c r="E475" s="1">
        <v>204425</v>
      </c>
      <c r="F475">
        <f>[1]Sheet1!BK475</f>
        <v>656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82</v>
      </c>
      <c r="N475" t="s">
        <v>13</v>
      </c>
      <c r="O475" s="8" t="s">
        <v>22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36</v>
      </c>
      <c r="D476" t="s">
        <v>45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13</v>
      </c>
      <c r="O476" s="7" t="s">
        <v>22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36</v>
      </c>
      <c r="D477" t="s">
        <v>45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13</v>
      </c>
      <c r="O477" s="8" t="s">
        <v>22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36</v>
      </c>
      <c r="D478" t="s">
        <v>45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13</v>
      </c>
      <c r="O478" s="7" t="s">
        <v>22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36</v>
      </c>
      <c r="D479" t="s">
        <v>45</v>
      </c>
      <c r="E479" s="1">
        <v>216814</v>
      </c>
      <c r="F479">
        <f>[1]Sheet1!BK479</f>
        <v>876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312</v>
      </c>
      <c r="N479" t="s">
        <v>13</v>
      </c>
      <c r="O479" s="8" t="s">
        <v>22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36</v>
      </c>
      <c r="D480" t="s">
        <v>45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13</v>
      </c>
      <c r="O480" s="7" t="s">
        <v>22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36</v>
      </c>
      <c r="D481" t="s">
        <v>45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13</v>
      </c>
      <c r="O481" s="8" t="s">
        <v>22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35</v>
      </c>
      <c r="D482" t="s">
        <v>45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13</v>
      </c>
      <c r="O482" s="7" t="s">
        <v>22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28</v>
      </c>
      <c r="D483" t="s">
        <v>45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13</v>
      </c>
      <c r="O483" s="8" t="s">
        <v>19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28</v>
      </c>
      <c r="D484" t="s">
        <v>45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13</v>
      </c>
      <c r="O484" s="7" t="s">
        <v>19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28</v>
      </c>
      <c r="D485" t="s">
        <v>45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13</v>
      </c>
      <c r="O485" s="8" t="s">
        <v>19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28</v>
      </c>
      <c r="D486" t="s">
        <v>45</v>
      </c>
      <c r="E486" s="1">
        <v>86444</v>
      </c>
      <c r="F486">
        <f>[1]Sheet1!BK486</f>
        <v>432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408</v>
      </c>
      <c r="N486" t="s">
        <v>13</v>
      </c>
      <c r="O486" s="7" t="s">
        <v>19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28</v>
      </c>
      <c r="D487" t="s">
        <v>45</v>
      </c>
      <c r="E487" s="1">
        <v>101053</v>
      </c>
      <c r="F487">
        <f>[1]Sheet1!BK487</f>
        <v>4008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600</v>
      </c>
      <c r="N487" t="s">
        <v>13</v>
      </c>
      <c r="O487" s="8" t="s">
        <v>19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28</v>
      </c>
      <c r="D488" t="s">
        <v>45</v>
      </c>
      <c r="E488" s="1">
        <v>97895</v>
      </c>
      <c r="F488">
        <f>[1]Sheet1!BK488</f>
        <v>1368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312</v>
      </c>
      <c r="N488" t="s">
        <v>13</v>
      </c>
      <c r="O488" s="7" t="s">
        <v>19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28</v>
      </c>
      <c r="D489" t="s">
        <v>45</v>
      </c>
      <c r="E489" s="1">
        <v>98948</v>
      </c>
      <c r="F489">
        <f>[1]Sheet1!BK489</f>
        <v>1920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168</v>
      </c>
      <c r="N489" t="s">
        <v>13</v>
      </c>
      <c r="O489" s="8" t="s">
        <v>19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28</v>
      </c>
      <c r="D490" t="s">
        <v>45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13</v>
      </c>
      <c r="O490" s="7" t="s">
        <v>19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28</v>
      </c>
      <c r="D491" t="s">
        <v>45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13</v>
      </c>
      <c r="O491" s="8" t="s">
        <v>19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28</v>
      </c>
      <c r="D492" t="s">
        <v>45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13</v>
      </c>
      <c r="O492" s="7" t="s">
        <v>19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28</v>
      </c>
      <c r="D493" t="s">
        <v>45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13</v>
      </c>
      <c r="O493" s="8" t="s">
        <v>19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28</v>
      </c>
      <c r="D494" t="s">
        <v>45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13</v>
      </c>
      <c r="O494" s="7" t="s">
        <v>19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28</v>
      </c>
      <c r="D495" t="s">
        <v>45</v>
      </c>
      <c r="E495" s="1">
        <v>185015</v>
      </c>
      <c r="F495">
        <f>[1]Sheet1!BK495</f>
        <v>1120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288</v>
      </c>
      <c r="N495" t="s">
        <v>13</v>
      </c>
      <c r="O495" s="8" t="s">
        <v>19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28</v>
      </c>
      <c r="D496" t="s">
        <v>45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13</v>
      </c>
      <c r="O496" s="7" t="s">
        <v>19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28</v>
      </c>
      <c r="D497" t="s">
        <v>45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13</v>
      </c>
      <c r="O497" s="8" t="s">
        <v>19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28</v>
      </c>
      <c r="D498" t="s">
        <v>45</v>
      </c>
      <c r="E498" s="1">
        <v>199561</v>
      </c>
      <c r="F498">
        <f>[1]Sheet1!BK498</f>
        <v>480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96</v>
      </c>
      <c r="N498" t="s">
        <v>13</v>
      </c>
      <c r="O498" s="7" t="s">
        <v>19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28</v>
      </c>
      <c r="D499" t="s">
        <v>45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13</v>
      </c>
      <c r="O499" s="8" t="s">
        <v>19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28</v>
      </c>
      <c r="D500" t="s">
        <v>45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13</v>
      </c>
      <c r="O500" s="7" t="s">
        <v>19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28</v>
      </c>
      <c r="D501" t="s">
        <v>45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13</v>
      </c>
      <c r="O501" s="8" t="s">
        <v>19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28</v>
      </c>
      <c r="D502" t="s">
        <v>45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13</v>
      </c>
      <c r="O502" s="7" t="s">
        <v>19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28</v>
      </c>
      <c r="D503" t="s">
        <v>45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13</v>
      </c>
      <c r="O503" s="8" t="s">
        <v>19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28</v>
      </c>
      <c r="D504" t="s">
        <v>45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13</v>
      </c>
      <c r="O504" s="7" t="s">
        <v>19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28</v>
      </c>
      <c r="D505" t="s">
        <v>45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13</v>
      </c>
      <c r="O505" s="8" t="s">
        <v>19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28</v>
      </c>
      <c r="D506" t="s">
        <v>45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13</v>
      </c>
      <c r="O506" s="7" t="s">
        <v>19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28</v>
      </c>
      <c r="D507" t="s">
        <v>45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13</v>
      </c>
      <c r="O507" s="8" t="s">
        <v>19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28</v>
      </c>
      <c r="D508" t="s">
        <v>45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13</v>
      </c>
      <c r="O508" s="7" t="s">
        <v>19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28</v>
      </c>
      <c r="D509" t="s">
        <v>45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13</v>
      </c>
      <c r="O509" s="8" t="s">
        <v>19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28</v>
      </c>
      <c r="D510" t="s">
        <v>45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13</v>
      </c>
      <c r="O510" s="7" t="s">
        <v>19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28</v>
      </c>
      <c r="D511" t="s">
        <v>45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13</v>
      </c>
      <c r="O511" s="8" t="s">
        <v>19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28</v>
      </c>
      <c r="D512" t="s">
        <v>45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13</v>
      </c>
      <c r="O512" s="7" t="s">
        <v>19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28</v>
      </c>
      <c r="D513" t="s">
        <v>45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13</v>
      </c>
      <c r="O513" s="8" t="s">
        <v>19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28</v>
      </c>
      <c r="D514" t="s">
        <v>45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13</v>
      </c>
      <c r="O514" s="7" t="s">
        <v>19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28</v>
      </c>
      <c r="D515" t="s">
        <v>45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13</v>
      </c>
      <c r="O515" s="8" t="s">
        <v>19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28</v>
      </c>
      <c r="D516" t="s">
        <v>45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13</v>
      </c>
      <c r="O516" s="7" t="s">
        <v>19</v>
      </c>
    </row>
    <row r="517" spans="1:15" x14ac:dyDescent="0.25">
      <c r="A517" s="5" t="str">
        <f>[1]Sheet1!B517</f>
        <v>fq لیکوریتز ( اسپاگیتی ) 50گ 32ع 20ف</v>
      </c>
      <c r="B517" t="str">
        <f>[1]Sheet1!A517</f>
        <v>10579</v>
      </c>
      <c r="C517" t="s">
        <v>28</v>
      </c>
      <c r="D517" t="s">
        <v>45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13</v>
      </c>
      <c r="O517" s="8" t="s">
        <v>19</v>
      </c>
    </row>
    <row r="518" spans="1:15" x14ac:dyDescent="0.25">
      <c r="A518" s="5" t="str">
        <f>[1]Sheet1!B518</f>
        <v xml:space="preserve">fq لیکوریتز ( رنگین کمان ) نواری شکری 50گ 32ع 20ف </v>
      </c>
      <c r="B518" t="str">
        <f>[1]Sheet1!A518</f>
        <v>10580</v>
      </c>
      <c r="C518" t="s">
        <v>28</v>
      </c>
      <c r="D518" t="s">
        <v>45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13</v>
      </c>
      <c r="O518" s="7" t="s">
        <v>19</v>
      </c>
    </row>
    <row r="519" spans="1:15" x14ac:dyDescent="0.25">
      <c r="A519" s="5" t="str">
        <f>[1]Sheet1!B519</f>
        <v>fr لیکوریتز ( البالو ) شکری 90گ 32ع 36ف</v>
      </c>
      <c r="B519" t="str">
        <f>[1]Sheet1!A519</f>
        <v>10581</v>
      </c>
      <c r="C519" t="s">
        <v>28</v>
      </c>
      <c r="D519" t="s">
        <v>45</v>
      </c>
      <c r="E519" s="1">
        <v>293192</v>
      </c>
      <c r="F519">
        <f>[1]Sheet1!BK519</f>
        <v>736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320</v>
      </c>
      <c r="N519" t="s">
        <v>13</v>
      </c>
      <c r="O519" s="8" t="s">
        <v>19</v>
      </c>
    </row>
    <row r="520" spans="1:15" x14ac:dyDescent="0.25">
      <c r="A520" s="5" t="str">
        <f>[1]Sheet1!B520</f>
        <v>fr لیکوریتز ( پیچی میکسی ) شکری 90گ 32ع 36ف</v>
      </c>
      <c r="B520" t="str">
        <f>[1]Sheet1!A520</f>
        <v>10582</v>
      </c>
      <c r="C520" t="s">
        <v>28</v>
      </c>
      <c r="D520" t="s">
        <v>45</v>
      </c>
      <c r="E520" s="1">
        <v>290005</v>
      </c>
      <c r="F520">
        <f>[1]Sheet1!BK520</f>
        <v>864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64</v>
      </c>
      <c r="N520" t="s">
        <v>13</v>
      </c>
      <c r="O520" s="7" t="s">
        <v>19</v>
      </c>
    </row>
    <row r="521" spans="1:15" x14ac:dyDescent="0.25">
      <c r="A521" s="5" t="str">
        <f>[1]Sheet1!B521</f>
        <v>fr لیکوریتز ( توت فرنگی ) شکری 90گ 32ع 36ف</v>
      </c>
      <c r="B521" t="str">
        <f>[1]Sheet1!A521</f>
        <v>10583</v>
      </c>
      <c r="C521" t="s">
        <v>28</v>
      </c>
      <c r="D521" t="s">
        <v>45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13</v>
      </c>
      <c r="O521" s="8" t="s">
        <v>19</v>
      </c>
    </row>
    <row r="522" spans="1:15" x14ac:dyDescent="0.25">
      <c r="A522" s="5" t="str">
        <f>[1]Sheet1!B522</f>
        <v>fr لیکوریتز ( سیب ) شکری 90گ 32ع 36ف</v>
      </c>
      <c r="B522" t="str">
        <f>[1]Sheet1!A522</f>
        <v>10584</v>
      </c>
      <c r="C522" t="s">
        <v>28</v>
      </c>
      <c r="D522" t="s">
        <v>45</v>
      </c>
      <c r="E522" s="1">
        <v>293192</v>
      </c>
      <c r="F522">
        <f>[1]Sheet1!BK522</f>
        <v>800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352</v>
      </c>
      <c r="N522" t="s">
        <v>13</v>
      </c>
      <c r="O522" s="7" t="s">
        <v>19</v>
      </c>
    </row>
    <row r="523" spans="1:15" x14ac:dyDescent="0.25">
      <c r="A523" s="5" t="str">
        <f>[1]Sheet1!B523</f>
        <v>fs لیکوریتز ( البالویی ) انگشتی  140گ 24ع 48ف</v>
      </c>
      <c r="B523" t="str">
        <f>[1]Sheet1!A523</f>
        <v>10585</v>
      </c>
      <c r="C523" t="s">
        <v>28</v>
      </c>
      <c r="D523" t="s">
        <v>45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13</v>
      </c>
      <c r="O523" s="8" t="s">
        <v>19</v>
      </c>
    </row>
    <row r="524" spans="1:15" x14ac:dyDescent="0.25">
      <c r="A524" s="5" t="str">
        <f>[1]Sheet1!B524</f>
        <v>fs لیکوریتز ( مخلوط ) انگشتی  140گ 24ع 48ف</v>
      </c>
      <c r="B524" t="str">
        <f>[1]Sheet1!A524</f>
        <v>10586</v>
      </c>
      <c r="C524" t="s">
        <v>28</v>
      </c>
      <c r="D524" t="s">
        <v>45</v>
      </c>
      <c r="E524" s="1">
        <v>382424</v>
      </c>
      <c r="F524">
        <f>[1]Sheet1!BK524</f>
        <v>672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456</v>
      </c>
      <c r="N524" t="s">
        <v>13</v>
      </c>
      <c r="O524" s="7" t="s">
        <v>19</v>
      </c>
    </row>
    <row r="525" spans="1:15" x14ac:dyDescent="0.25">
      <c r="A525" s="5" t="str">
        <f>[1]Sheet1!B525</f>
        <v>fo سافت جلی ( بلوبری ) 90گ 36ع 43.5ف</v>
      </c>
      <c r="B525" t="str">
        <f>[1]Sheet1!A525</f>
        <v>10587</v>
      </c>
      <c r="C525" t="s">
        <v>28</v>
      </c>
      <c r="D525" t="s">
        <v>45</v>
      </c>
      <c r="E525" s="1">
        <v>359283</v>
      </c>
      <c r="F525">
        <f>[1]Sheet1!BK525</f>
        <v>396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252</v>
      </c>
      <c r="N525" t="s">
        <v>13</v>
      </c>
      <c r="O525" s="8" t="s">
        <v>19</v>
      </c>
    </row>
    <row r="526" spans="1:15" x14ac:dyDescent="0.25">
      <c r="A526" s="5" t="str">
        <f>[1]Sheet1!B526</f>
        <v>fo سافت جلی ( سیب ) 90گ 36ع 18ف</v>
      </c>
      <c r="B526" t="str">
        <f>[1]Sheet1!A526</f>
        <v>10588</v>
      </c>
      <c r="C526" t="s">
        <v>28</v>
      </c>
      <c r="D526" t="s">
        <v>45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13</v>
      </c>
      <c r="O526" s="7" t="s">
        <v>19</v>
      </c>
    </row>
    <row r="527" spans="1:15" x14ac:dyDescent="0.25">
      <c r="A527" s="5" t="str">
        <f>[1]Sheet1!B527</f>
        <v>fo سافت جلی ( هندوانه ) 90گ 36ع 43.5ف</v>
      </c>
      <c r="B527" t="str">
        <f>[1]Sheet1!A527</f>
        <v>10589</v>
      </c>
      <c r="C527" t="s">
        <v>28</v>
      </c>
      <c r="D527" t="s">
        <v>45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13</v>
      </c>
      <c r="O527" s="8" t="s">
        <v>19</v>
      </c>
    </row>
    <row r="528" spans="1:15" x14ac:dyDescent="0.25">
      <c r="A528" s="5" t="str">
        <f>[1]Sheet1!B528</f>
        <v xml:space="preserve">fo سافت جلی ( سیب ) 90گ 32ع 12.5ف </v>
      </c>
      <c r="B528" t="str">
        <f>[1]Sheet1!A528</f>
        <v>10590</v>
      </c>
      <c r="C528" t="s">
        <v>28</v>
      </c>
      <c r="D528" t="s">
        <v>45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13</v>
      </c>
      <c r="O528" s="7" t="s">
        <v>19</v>
      </c>
    </row>
    <row r="529" spans="1:15" x14ac:dyDescent="0.25">
      <c r="A529" s="5" t="str">
        <f>[1]Sheet1!B529</f>
        <v>ft ویتاجلی ( ویتامین c ) 60گ 24ع 18ف</v>
      </c>
      <c r="B529" t="str">
        <f>[1]Sheet1!A529</f>
        <v>10592</v>
      </c>
      <c r="C529" t="s">
        <v>28</v>
      </c>
      <c r="D529" t="s">
        <v>45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13</v>
      </c>
      <c r="O529" s="8" t="s">
        <v>19</v>
      </c>
    </row>
    <row r="530" spans="1:15" x14ac:dyDescent="0.25">
      <c r="A530" s="5" t="str">
        <f>[1]Sheet1!B530</f>
        <v>ft ویتاجلی ( ویتامین c.a ) 60گ 24ع 21ف</v>
      </c>
      <c r="B530" t="str">
        <f>[1]Sheet1!A530</f>
        <v>10593</v>
      </c>
      <c r="C530" t="s">
        <v>28</v>
      </c>
      <c r="D530" t="s">
        <v>45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13</v>
      </c>
      <c r="O530" s="7" t="s">
        <v>19</v>
      </c>
    </row>
    <row r="531" spans="1:15" x14ac:dyDescent="0.25">
      <c r="A531" s="5" t="str">
        <f>[1]Sheet1!B531</f>
        <v>fv مارشمالو ( نواری ) 20گ 24ع 15ف</v>
      </c>
      <c r="B531" t="str">
        <f>[1]Sheet1!A531</f>
        <v>10594</v>
      </c>
      <c r="C531" t="s">
        <v>28</v>
      </c>
      <c r="D531" t="s">
        <v>45</v>
      </c>
      <c r="E531" s="1">
        <v>123684</v>
      </c>
      <c r="F531">
        <f>[1]Sheet1!BK531</f>
        <v>11928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288</v>
      </c>
      <c r="N531" t="s">
        <v>13</v>
      </c>
      <c r="O531" s="8" t="s">
        <v>19</v>
      </c>
    </row>
    <row r="532" spans="1:15" x14ac:dyDescent="0.25">
      <c r="A532" s="5" t="str">
        <f>[1]Sheet1!B532</f>
        <v>fv مارشمالو ( حیوانا ت ) 50گ 24ع 30ف</v>
      </c>
      <c r="B532" t="str">
        <f>[1]Sheet1!A532</f>
        <v>10595</v>
      </c>
      <c r="C532" t="s">
        <v>28</v>
      </c>
      <c r="D532" t="s">
        <v>45</v>
      </c>
      <c r="E532" s="1">
        <v>239473</v>
      </c>
      <c r="F532">
        <f>[1]Sheet1!BK532</f>
        <v>3865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623</v>
      </c>
      <c r="N532" t="s">
        <v>13</v>
      </c>
      <c r="O532" s="7" t="s">
        <v>19</v>
      </c>
    </row>
    <row r="533" spans="1:15" x14ac:dyDescent="0.25">
      <c r="A533" s="5" t="str">
        <f>[1]Sheet1!B533</f>
        <v xml:space="preserve">fv مارشمالو ( قلب ) 50گ 24ع 26ف </v>
      </c>
      <c r="B533" t="str">
        <f>[1]Sheet1!A533</f>
        <v>10596</v>
      </c>
      <c r="C533" t="s">
        <v>28</v>
      </c>
      <c r="D533" t="s">
        <v>45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13</v>
      </c>
      <c r="O533" s="8" t="s">
        <v>19</v>
      </c>
    </row>
    <row r="534" spans="1:15" x14ac:dyDescent="0.25">
      <c r="A534" s="5" t="str">
        <f>[1]Sheet1!B534</f>
        <v>fv مارشمالو طنابی ( تویستری ) 100گ 16ع 50ف</v>
      </c>
      <c r="B534" t="str">
        <f>[1]Sheet1!A534</f>
        <v>10597</v>
      </c>
      <c r="C534" t="s">
        <v>28</v>
      </c>
      <c r="D534" t="s">
        <v>45</v>
      </c>
      <c r="E534" s="1">
        <v>407895</v>
      </c>
      <c r="F534">
        <f>[1]Sheet1!BK534</f>
        <v>2272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16</v>
      </c>
      <c r="N534" t="s">
        <v>13</v>
      </c>
      <c r="O534" s="7" t="s">
        <v>19</v>
      </c>
    </row>
    <row r="535" spans="1:15" x14ac:dyDescent="0.25">
      <c r="A535" s="5" t="str">
        <f>[1]Sheet1!B535</f>
        <v>fv مارشمالو طنابی ( هندوانه ) 100گ 16ع 50ف #</v>
      </c>
      <c r="B535" t="str">
        <f>[1]Sheet1!A535</f>
        <v>10598</v>
      </c>
      <c r="C535" t="s">
        <v>28</v>
      </c>
      <c r="D535" t="s">
        <v>45</v>
      </c>
      <c r="E535" s="1">
        <v>407895</v>
      </c>
      <c r="F535">
        <f>[1]Sheet1!BK535</f>
        <v>1984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54</v>
      </c>
      <c r="N535" t="s">
        <v>13</v>
      </c>
      <c r="O535" s="8" t="s">
        <v>19</v>
      </c>
    </row>
    <row r="536" spans="1:15" x14ac:dyDescent="0.25">
      <c r="A536" s="5" t="str">
        <f>[1]Sheet1!B536</f>
        <v>fv مارشمالو طنابی ( هندوانه ) 120گ 16ع 00ف</v>
      </c>
      <c r="B536" t="str">
        <f>[1]Sheet1!A536</f>
        <v>10599</v>
      </c>
      <c r="C536" t="s">
        <v>28</v>
      </c>
      <c r="D536" t="s">
        <v>45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13</v>
      </c>
      <c r="O536" s="7" t="s">
        <v>19</v>
      </c>
    </row>
    <row r="537" spans="1:15" x14ac:dyDescent="0.25">
      <c r="A537" s="5" t="str">
        <f>[1]Sheet1!B537</f>
        <v>fu پف پفی ( مغز دار شکلات کاکائویی ) 50گ 36ع 10ف</v>
      </c>
      <c r="B537" t="str">
        <f>[1]Sheet1!A537</f>
        <v>10600</v>
      </c>
      <c r="C537" t="s">
        <v>28</v>
      </c>
      <c r="D537" t="s">
        <v>45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13</v>
      </c>
      <c r="O537" s="8" t="s">
        <v>19</v>
      </c>
    </row>
    <row r="538" spans="1:15" x14ac:dyDescent="0.25">
      <c r="A538" s="5" t="str">
        <f>[1]Sheet1!B538</f>
        <v>fu پف پفی ( دورنگ ) 50گ 36ع 30ف</v>
      </c>
      <c r="B538" t="str">
        <f>[1]Sheet1!A538</f>
        <v>10601</v>
      </c>
      <c r="C538" t="s">
        <v>28</v>
      </c>
      <c r="D538" t="s">
        <v>45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13</v>
      </c>
      <c r="O538" s="7" t="s">
        <v>19</v>
      </c>
    </row>
    <row r="539" spans="1:15" x14ac:dyDescent="0.25">
      <c r="A539" s="5" t="str">
        <f>[1]Sheet1!B539</f>
        <v>fu پف پفی ( نارگیل ) 50گ 36ع 11.5ف</v>
      </c>
      <c r="B539" t="str">
        <f>[1]Sheet1!A539</f>
        <v>10602</v>
      </c>
      <c r="C539" t="s">
        <v>28</v>
      </c>
      <c r="D539" t="s">
        <v>45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13</v>
      </c>
      <c r="O539" s="8" t="s">
        <v>19</v>
      </c>
    </row>
    <row r="540" spans="1:15" x14ac:dyDescent="0.25">
      <c r="A540" s="5" t="str">
        <f>[1]Sheet1!B540</f>
        <v xml:space="preserve">fu پف پفی 50گ 36ع 30ف </v>
      </c>
      <c r="B540" t="str">
        <f>[1]Sheet1!A540</f>
        <v>10603</v>
      </c>
      <c r="C540" t="s">
        <v>28</v>
      </c>
      <c r="D540" t="s">
        <v>45</v>
      </c>
      <c r="E540" s="1">
        <v>239473</v>
      </c>
      <c r="F540">
        <f>[1]Sheet1!BK540</f>
        <v>4667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248</v>
      </c>
      <c r="N540" t="s">
        <v>13</v>
      </c>
      <c r="O540" s="7" t="s">
        <v>19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25</v>
      </c>
      <c r="D541" t="s">
        <v>45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13</v>
      </c>
      <c r="O541" s="8" t="s">
        <v>19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25</v>
      </c>
      <c r="D542" t="s">
        <v>45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13</v>
      </c>
      <c r="O542" s="7" t="s">
        <v>19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25</v>
      </c>
      <c r="D543" t="s">
        <v>45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13</v>
      </c>
      <c r="O543" s="8" t="s">
        <v>19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25</v>
      </c>
      <c r="D544" t="s">
        <v>45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13</v>
      </c>
      <c r="O544" s="7" t="s">
        <v>19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25</v>
      </c>
      <c r="D545" t="s">
        <v>45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13</v>
      </c>
      <c r="O545" s="8" t="s">
        <v>19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25</v>
      </c>
      <c r="D546" t="s">
        <v>45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13</v>
      </c>
      <c r="O546" s="7" t="s">
        <v>19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25</v>
      </c>
      <c r="D547" t="s">
        <v>45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13</v>
      </c>
      <c r="O547" s="8" t="s">
        <v>19</v>
      </c>
    </row>
    <row r="548" spans="1:15" x14ac:dyDescent="0.25">
      <c r="A548" s="5" t="str">
        <f>[1]Sheet1!B548</f>
        <v>kp کروسان ( کرم کاکائو ) 50گ 36ع 16ف</v>
      </c>
      <c r="B548" t="str">
        <f>[1]Sheet1!A548</f>
        <v>10613</v>
      </c>
      <c r="C548" t="s">
        <v>25</v>
      </c>
      <c r="D548" t="s">
        <v>45</v>
      </c>
      <c r="E548" s="1">
        <v>106667</v>
      </c>
      <c r="F548">
        <f>[1]Sheet1!BK548</f>
        <v>66534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11448</v>
      </c>
      <c r="N548" t="s">
        <v>13</v>
      </c>
      <c r="O548" s="7" t="s">
        <v>18</v>
      </c>
    </row>
    <row r="549" spans="1:15" x14ac:dyDescent="0.25">
      <c r="A549" s="5" t="str">
        <f>[1]Sheet1!B549</f>
        <v>kp کروسان ( کرم کاکائو ) 50گ 36ع 12ف</v>
      </c>
      <c r="B549" t="str">
        <f>[1]Sheet1!A549</f>
        <v>10614</v>
      </c>
      <c r="C549" t="s">
        <v>25</v>
      </c>
      <c r="D549" t="s">
        <v>45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13</v>
      </c>
      <c r="O549" s="8" t="s">
        <v>19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25</v>
      </c>
      <c r="D550" t="s">
        <v>45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13</v>
      </c>
      <c r="O550" s="7" t="s">
        <v>19</v>
      </c>
    </row>
    <row r="551" spans="1:15" x14ac:dyDescent="0.25">
      <c r="A551" s="5" t="str">
        <f>[1]Sheet1!B551</f>
        <v>fw پودرژله ( انار ) 100گ 12ع 25ف</v>
      </c>
      <c r="B551" t="str">
        <f>[1]Sheet1!A551</f>
        <v>10616</v>
      </c>
      <c r="C551" t="s">
        <v>28</v>
      </c>
      <c r="D551" t="s">
        <v>45</v>
      </c>
      <c r="E551" s="1">
        <v>168947</v>
      </c>
      <c r="F551">
        <f>[1]Sheet1!BK551</f>
        <v>680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750</v>
      </c>
      <c r="N551" t="s">
        <v>13</v>
      </c>
      <c r="O551" s="8" t="s">
        <v>19</v>
      </c>
    </row>
    <row r="552" spans="1:15" x14ac:dyDescent="0.25">
      <c r="A552" s="5" t="str">
        <f>[1]Sheet1!B552</f>
        <v>fw پودرژله ( انبه ) 100گ 12ع 30ف</v>
      </c>
      <c r="B552" t="str">
        <f>[1]Sheet1!A552</f>
        <v>10617</v>
      </c>
      <c r="C552" t="s">
        <v>28</v>
      </c>
      <c r="D552" t="s">
        <v>45</v>
      </c>
      <c r="E552" s="1">
        <v>200892</v>
      </c>
      <c r="F552">
        <f>[1]Sheet1!BK552</f>
        <v>408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168</v>
      </c>
      <c r="N552" t="s">
        <v>13</v>
      </c>
      <c r="O552" s="7" t="s">
        <v>19</v>
      </c>
    </row>
    <row r="553" spans="1:15" x14ac:dyDescent="0.25">
      <c r="A553" s="5" t="str">
        <f>[1]Sheet1!B553</f>
        <v>fw پودرژله ( البالو ) 100گ 12ع 30ف</v>
      </c>
      <c r="B553" t="str">
        <f>[1]Sheet1!A553</f>
        <v>10618</v>
      </c>
      <c r="C553" t="s">
        <v>28</v>
      </c>
      <c r="D553" t="s">
        <v>45</v>
      </c>
      <c r="E553" s="1">
        <v>200892</v>
      </c>
      <c r="F553">
        <f>[1]Sheet1!BK553</f>
        <v>426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23</v>
      </c>
      <c r="N553" t="s">
        <v>13</v>
      </c>
      <c r="O553" s="8" t="s">
        <v>19</v>
      </c>
    </row>
    <row r="554" spans="1:15" x14ac:dyDescent="0.25">
      <c r="A554" s="5" t="str">
        <f>[1]Sheet1!B554</f>
        <v>fw پودرژله ( الوئه ورا ) 100گ 12ع 30ف</v>
      </c>
      <c r="B554" t="str">
        <f>[1]Sheet1!A554</f>
        <v>10619</v>
      </c>
      <c r="C554" t="s">
        <v>28</v>
      </c>
      <c r="D554" t="s">
        <v>45</v>
      </c>
      <c r="E554" s="1">
        <v>200892</v>
      </c>
      <c r="F554">
        <f>[1]Sheet1!BK554</f>
        <v>436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0</v>
      </c>
      <c r="N554" t="s">
        <v>13</v>
      </c>
      <c r="O554" s="7" t="s">
        <v>19</v>
      </c>
    </row>
    <row r="555" spans="1:15" x14ac:dyDescent="0.25">
      <c r="A555" s="5" t="str">
        <f>[1]Sheet1!B555</f>
        <v>fw پودرژله ( اناناس ) 100گ 12ع 30ف</v>
      </c>
      <c r="B555" t="str">
        <f>[1]Sheet1!A555</f>
        <v>10620</v>
      </c>
      <c r="C555" t="s">
        <v>28</v>
      </c>
      <c r="D555" t="s">
        <v>45</v>
      </c>
      <c r="E555" s="1">
        <v>200892</v>
      </c>
      <c r="F555">
        <f>[1]Sheet1!BK555</f>
        <v>432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48</v>
      </c>
      <c r="N555" t="s">
        <v>13</v>
      </c>
      <c r="O555" s="8" t="s">
        <v>19</v>
      </c>
    </row>
    <row r="556" spans="1:15" x14ac:dyDescent="0.25">
      <c r="A556" s="5" t="str">
        <f>[1]Sheet1!B556</f>
        <v>fw پودرژله ( بلک بری توت سیاه ) 100گ 12ع 25ف ##</v>
      </c>
      <c r="B556" t="str">
        <f>[1]Sheet1!A556</f>
        <v>10621</v>
      </c>
      <c r="C556" t="s">
        <v>28</v>
      </c>
      <c r="D556" t="s">
        <v>45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13</v>
      </c>
      <c r="O556" s="7" t="s">
        <v>19</v>
      </c>
    </row>
    <row r="557" spans="1:15" x14ac:dyDescent="0.25">
      <c r="A557" s="5" t="str">
        <f>[1]Sheet1!B557</f>
        <v>fw پودرژله ( بلوبری ) 100گ 12ع 25ف</v>
      </c>
      <c r="B557" t="str">
        <f>[1]Sheet1!A557</f>
        <v>10622</v>
      </c>
      <c r="C557" t="s">
        <v>28</v>
      </c>
      <c r="D557" t="s">
        <v>45</v>
      </c>
      <c r="E557" s="1">
        <v>168947</v>
      </c>
      <c r="F557">
        <f>[1]Sheet1!BK557</f>
        <v>850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480</v>
      </c>
      <c r="N557" t="s">
        <v>13</v>
      </c>
      <c r="O557" s="8" t="s">
        <v>19</v>
      </c>
    </row>
    <row r="558" spans="1:15" x14ac:dyDescent="0.25">
      <c r="A558" s="5" t="str">
        <f>[1]Sheet1!B558</f>
        <v>fw پودرژله ( پرتقال ) 100گ 12ع 30ف</v>
      </c>
      <c r="B558" t="str">
        <f>[1]Sheet1!A558</f>
        <v>10623</v>
      </c>
      <c r="C558" t="s">
        <v>28</v>
      </c>
      <c r="D558" t="s">
        <v>45</v>
      </c>
      <c r="E558" s="1">
        <v>200892</v>
      </c>
      <c r="F558">
        <f>[1]Sheet1!BK558</f>
        <v>882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0</v>
      </c>
      <c r="N558" t="s">
        <v>13</v>
      </c>
      <c r="O558" s="7" t="s">
        <v>19</v>
      </c>
    </row>
    <row r="559" spans="1:15" x14ac:dyDescent="0.25">
      <c r="A559" s="5" t="str">
        <f>[1]Sheet1!B559</f>
        <v xml:space="preserve">fw پودرژله ( پینا کولادا ) 100گ 12ع 25ف </v>
      </c>
      <c r="B559" t="str">
        <f>[1]Sheet1!A559</f>
        <v>10624</v>
      </c>
      <c r="C559" t="s">
        <v>28</v>
      </c>
      <c r="D559" t="s">
        <v>45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13</v>
      </c>
      <c r="O559" s="8" t="s">
        <v>19</v>
      </c>
    </row>
    <row r="560" spans="1:15" x14ac:dyDescent="0.25">
      <c r="A560" s="5" t="str">
        <f>[1]Sheet1!B560</f>
        <v>fw پودرژله ( تمشک ) 100گ 12ع 25ف</v>
      </c>
      <c r="B560" t="str">
        <f>[1]Sheet1!A560</f>
        <v>10625</v>
      </c>
      <c r="C560" t="s">
        <v>28</v>
      </c>
      <c r="D560" t="s">
        <v>45</v>
      </c>
      <c r="E560" s="1">
        <v>168947</v>
      </c>
      <c r="F560">
        <f>[1]Sheet1!BK560</f>
        <v>210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408</v>
      </c>
      <c r="N560" t="s">
        <v>13</v>
      </c>
      <c r="O560" s="7" t="s">
        <v>19</v>
      </c>
    </row>
    <row r="561" spans="1:15" x14ac:dyDescent="0.25">
      <c r="A561" s="5" t="str">
        <f>[1]Sheet1!B561</f>
        <v>fw پودرژله ( توت فرنگی ) 100گ 12ع 30ف</v>
      </c>
      <c r="B561" t="str">
        <f>[1]Sheet1!A561</f>
        <v>10626</v>
      </c>
      <c r="C561" t="s">
        <v>28</v>
      </c>
      <c r="D561" t="s">
        <v>45</v>
      </c>
      <c r="E561" s="1">
        <v>200892</v>
      </c>
      <c r="F561">
        <f>[1]Sheet1!BK561</f>
        <v>499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18</v>
      </c>
      <c r="N561" t="s">
        <v>13</v>
      </c>
      <c r="O561" s="8" t="s">
        <v>19</v>
      </c>
    </row>
    <row r="562" spans="1:15" x14ac:dyDescent="0.25">
      <c r="A562" s="5" t="str">
        <f>[1]Sheet1!B562</f>
        <v>fw پودرژله ( طالبی ) 100گ 12ع 30ف</v>
      </c>
      <c r="B562" t="str">
        <f>[1]Sheet1!A562</f>
        <v>10627</v>
      </c>
      <c r="C562" t="s">
        <v>28</v>
      </c>
      <c r="D562" t="s">
        <v>45</v>
      </c>
      <c r="E562" s="1">
        <v>200892</v>
      </c>
      <c r="F562">
        <f>[1]Sheet1!BK562</f>
        <v>777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0</v>
      </c>
      <c r="N562" t="s">
        <v>13</v>
      </c>
      <c r="O562" s="7" t="s">
        <v>19</v>
      </c>
    </row>
    <row r="563" spans="1:15" x14ac:dyDescent="0.25">
      <c r="A563" s="5" t="str">
        <f>[1]Sheet1!B563</f>
        <v>fw پودرژله ( گرمسیری ) 100گ 12ع 30ف</v>
      </c>
      <c r="B563" t="str">
        <f>[1]Sheet1!A563</f>
        <v>10628</v>
      </c>
      <c r="C563" t="s">
        <v>28</v>
      </c>
      <c r="D563" t="s">
        <v>45</v>
      </c>
      <c r="E563" s="1">
        <v>200892</v>
      </c>
      <c r="F563">
        <f>[1]Sheet1!BK563</f>
        <v>96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0</v>
      </c>
      <c r="N563" t="s">
        <v>13</v>
      </c>
      <c r="O563" s="8" t="s">
        <v>19</v>
      </c>
    </row>
    <row r="564" spans="1:15" x14ac:dyDescent="0.25">
      <c r="A564" s="5" t="str">
        <f>[1]Sheet1!B564</f>
        <v>fw پودرژله ( لیمو ) 100گ 12ع 25ف</v>
      </c>
      <c r="B564" t="str">
        <f>[1]Sheet1!A564</f>
        <v>10629</v>
      </c>
      <c r="C564" t="s">
        <v>28</v>
      </c>
      <c r="D564" t="s">
        <v>45</v>
      </c>
      <c r="E564" s="1">
        <v>168947</v>
      </c>
      <c r="F564">
        <f>[1]Sheet1!BK564</f>
        <v>197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264</v>
      </c>
      <c r="N564" t="s">
        <v>13</v>
      </c>
      <c r="O564" s="7" t="s">
        <v>19</v>
      </c>
    </row>
    <row r="565" spans="1:15" x14ac:dyDescent="0.25">
      <c r="A565" s="5" t="str">
        <f>[1]Sheet1!B565</f>
        <v>fw پودرژله ( موز ) 100گ 12ع 30ف</v>
      </c>
      <c r="B565" t="str">
        <f>[1]Sheet1!A565</f>
        <v>10630</v>
      </c>
      <c r="C565" t="s">
        <v>28</v>
      </c>
      <c r="D565" t="s">
        <v>45</v>
      </c>
      <c r="E565" s="1">
        <v>200892</v>
      </c>
      <c r="F565">
        <f>[1]Sheet1!BK565</f>
        <v>634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0</v>
      </c>
      <c r="N565" t="s">
        <v>13</v>
      </c>
      <c r="O565" s="8" t="s">
        <v>19</v>
      </c>
    </row>
    <row r="566" spans="1:15" x14ac:dyDescent="0.25">
      <c r="A566" s="5" t="str">
        <f>[1]Sheet1!B566</f>
        <v>fw پودرژله ( موز توت فرنگی ) 100گ 12ع 25ف</v>
      </c>
      <c r="B566" t="str">
        <f>[1]Sheet1!A566</f>
        <v>10631</v>
      </c>
      <c r="C566" t="s">
        <v>28</v>
      </c>
      <c r="D566" t="s">
        <v>45</v>
      </c>
      <c r="E566" s="1">
        <v>168947</v>
      </c>
      <c r="F566">
        <f>[1]Sheet1!BK566</f>
        <v>298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0</v>
      </c>
      <c r="N566" t="s">
        <v>13</v>
      </c>
      <c r="O566" s="7" t="s">
        <v>19</v>
      </c>
    </row>
    <row r="567" spans="1:15" x14ac:dyDescent="0.25">
      <c r="A567" s="5" t="str">
        <f>[1]Sheet1!B567</f>
        <v>fw پودرژله ( موهیتو ) 100گ 12ع 25ف</v>
      </c>
      <c r="B567" t="str">
        <f>[1]Sheet1!A567</f>
        <v>10632</v>
      </c>
      <c r="C567" t="s">
        <v>28</v>
      </c>
      <c r="D567" t="s">
        <v>45</v>
      </c>
      <c r="E567" s="1">
        <v>168947</v>
      </c>
      <c r="F567">
        <f>[1]Sheet1!BK567</f>
        <v>228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264</v>
      </c>
      <c r="N567" t="s">
        <v>13</v>
      </c>
      <c r="O567" s="8" t="s">
        <v>19</v>
      </c>
    </row>
    <row r="568" spans="1:15" x14ac:dyDescent="0.25">
      <c r="A568" s="5" t="str">
        <f>[1]Sheet1!B568</f>
        <v>fw پودرژله ( میوه های قرمز ) 100گ 12ع 25ف</v>
      </c>
      <c r="B568" t="str">
        <f>[1]Sheet1!A568</f>
        <v>10633</v>
      </c>
      <c r="C568" t="s">
        <v>28</v>
      </c>
      <c r="D568" t="s">
        <v>45</v>
      </c>
      <c r="E568" s="1">
        <v>168947</v>
      </c>
      <c r="F568">
        <f>[1]Sheet1!BK568</f>
        <v>150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492</v>
      </c>
      <c r="N568" t="s">
        <v>13</v>
      </c>
      <c r="O568" s="7" t="s">
        <v>19</v>
      </c>
    </row>
    <row r="569" spans="1:15" x14ac:dyDescent="0.25">
      <c r="A569" s="5" t="str">
        <f>[1]Sheet1!B569</f>
        <v>fw پودرژله ( هلو ) 100گ 12ع 30ف</v>
      </c>
      <c r="B569" t="str">
        <f>[1]Sheet1!A569</f>
        <v>10634</v>
      </c>
      <c r="C569" t="s">
        <v>28</v>
      </c>
      <c r="D569" t="s">
        <v>45</v>
      </c>
      <c r="E569" s="1">
        <v>200892</v>
      </c>
      <c r="F569">
        <f>[1]Sheet1!BK569</f>
        <v>534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132</v>
      </c>
      <c r="N569" t="s">
        <v>13</v>
      </c>
      <c r="O569" s="8" t="s">
        <v>19</v>
      </c>
    </row>
    <row r="570" spans="1:15" x14ac:dyDescent="0.25">
      <c r="A570" s="5" t="str">
        <f>[1]Sheet1!B570</f>
        <v>fw پودرژله (هندوانه ) 100گ 12ع 30ف</v>
      </c>
      <c r="B570" t="str">
        <f>[1]Sheet1!A570</f>
        <v>10635</v>
      </c>
      <c r="C570" t="s">
        <v>28</v>
      </c>
      <c r="D570" t="s">
        <v>45</v>
      </c>
      <c r="E570" s="1">
        <v>200892</v>
      </c>
      <c r="F570">
        <f>[1]Sheet1!BK570</f>
        <v>926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2410709</v>
      </c>
      <c r="L570">
        <v>0</v>
      </c>
      <c r="M570">
        <f>[1]Sheet1!BL570</f>
        <v>516</v>
      </c>
      <c r="N570" t="s">
        <v>13</v>
      </c>
      <c r="O570" s="7" t="s">
        <v>19</v>
      </c>
    </row>
    <row r="571" spans="1:15" x14ac:dyDescent="0.25">
      <c r="A571" s="5" t="str">
        <f>[1]Sheet1!B571</f>
        <v>fx دسر ( توت فرنگی ) 50گ 12ع 20ف</v>
      </c>
      <c r="B571" t="str">
        <f>[1]Sheet1!A571</f>
        <v>10636</v>
      </c>
      <c r="C571" t="s">
        <v>28</v>
      </c>
      <c r="D571" t="s">
        <v>45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13</v>
      </c>
      <c r="O571" s="8" t="s">
        <v>19</v>
      </c>
    </row>
    <row r="572" spans="1:15" x14ac:dyDescent="0.25">
      <c r="A572" s="5" t="str">
        <f>[1]Sheet1!B572</f>
        <v>fx دسر ( کاکائو ) 70گ 12ع 20ف</v>
      </c>
      <c r="B572" t="str">
        <f>[1]Sheet1!A572</f>
        <v>10637</v>
      </c>
      <c r="C572" t="s">
        <v>28</v>
      </c>
      <c r="D572" t="s">
        <v>45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13</v>
      </c>
      <c r="O572" s="7" t="s">
        <v>19</v>
      </c>
    </row>
    <row r="573" spans="1:15" x14ac:dyDescent="0.25">
      <c r="A573" s="5" t="str">
        <f>[1]Sheet1!B573</f>
        <v xml:space="preserve">fx دسر ( الوئه ورا ) 50گ 12ع 00ف  </v>
      </c>
      <c r="B573" t="str">
        <f>[1]Sheet1!A573</f>
        <v>10638</v>
      </c>
      <c r="C573" t="s">
        <v>28</v>
      </c>
      <c r="D573" t="s">
        <v>45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13</v>
      </c>
      <c r="O573" s="8" t="s">
        <v>19</v>
      </c>
    </row>
    <row r="574" spans="1:15" x14ac:dyDescent="0.25">
      <c r="A574" s="5" t="str">
        <f>[1]Sheet1!B574</f>
        <v>fx دسر ( کارامل ) 90گ 12ع 20ف</v>
      </c>
      <c r="B574" t="str">
        <f>[1]Sheet1!A574</f>
        <v>10639</v>
      </c>
      <c r="C574" t="s">
        <v>28</v>
      </c>
      <c r="D574" t="s">
        <v>45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13</v>
      </c>
      <c r="O574" s="7" t="s">
        <v>19</v>
      </c>
    </row>
    <row r="575" spans="1:15" x14ac:dyDescent="0.25">
      <c r="A575" s="5" t="str">
        <f>[1]Sheet1!B575</f>
        <v xml:space="preserve">fx دسر ( هلو ) 50گ 12ع 18ف </v>
      </c>
      <c r="B575" t="str">
        <f>[1]Sheet1!A575</f>
        <v>10640</v>
      </c>
      <c r="C575" t="s">
        <v>28</v>
      </c>
      <c r="D575" t="s">
        <v>45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13</v>
      </c>
      <c r="O575" s="8" t="s">
        <v>19</v>
      </c>
    </row>
    <row r="576" spans="1:15" x14ac:dyDescent="0.25">
      <c r="A576" s="5" t="str">
        <f>[1]Sheet1!B576</f>
        <v xml:space="preserve">fx دسر ( کرم کارامل ) 90گ 12ع 30ف </v>
      </c>
      <c r="B576" t="str">
        <f>[1]Sheet1!A576</f>
        <v>10642</v>
      </c>
      <c r="C576" t="s">
        <v>28</v>
      </c>
      <c r="D576" t="s">
        <v>45</v>
      </c>
      <c r="E576" s="1">
        <v>157684</v>
      </c>
      <c r="F576">
        <f>[1]Sheet1!BK576</f>
        <v>354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0</v>
      </c>
      <c r="N576" t="s">
        <v>13</v>
      </c>
      <c r="O576" s="7" t="s">
        <v>19</v>
      </c>
    </row>
    <row r="577" spans="1:15" x14ac:dyDescent="0.25">
      <c r="A577" s="5" t="str">
        <f>[1]Sheet1!B577</f>
        <v>ei ادامس بابل ترابل 20ع ( توت فرنگی )</v>
      </c>
      <c r="B577" t="str">
        <f>[1]Sheet1!A577</f>
        <v>10643</v>
      </c>
      <c r="C577" t="s">
        <v>27</v>
      </c>
      <c r="D577" t="s">
        <v>45</v>
      </c>
      <c r="E577" s="1">
        <v>239474</v>
      </c>
      <c r="F577">
        <f>[1]Sheet1!BK577</f>
        <v>480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240</v>
      </c>
      <c r="N577" t="s">
        <v>13</v>
      </c>
      <c r="O577" s="8" t="s">
        <v>19</v>
      </c>
    </row>
    <row r="578" spans="1:15" x14ac:dyDescent="0.25">
      <c r="A578" s="5" t="str">
        <f>[1]Sheet1!B578</f>
        <v>ei ادامس بابل ترابل 20ع ( توت فروتی )</v>
      </c>
      <c r="B578" t="str">
        <f>[1]Sheet1!A578</f>
        <v>10644</v>
      </c>
      <c r="C578" t="s">
        <v>27</v>
      </c>
      <c r="D578" t="s">
        <v>45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13</v>
      </c>
      <c r="O578" s="7" t="s">
        <v>19</v>
      </c>
    </row>
    <row r="579" spans="1:15" x14ac:dyDescent="0.25">
      <c r="A579" s="5" t="str">
        <f>[1]Sheet1!B579</f>
        <v>ei ادامس بابل ترابل 20ع ( سیب )</v>
      </c>
      <c r="B579" t="str">
        <f>[1]Sheet1!A579</f>
        <v>10645</v>
      </c>
      <c r="C579" t="s">
        <v>27</v>
      </c>
      <c r="D579" t="s">
        <v>45</v>
      </c>
      <c r="E579" s="1">
        <v>239474</v>
      </c>
      <c r="F579">
        <f>[1]Sheet1!BK579</f>
        <v>360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160</v>
      </c>
      <c r="N579" t="s">
        <v>13</v>
      </c>
      <c r="O579" s="8" t="s">
        <v>19</v>
      </c>
    </row>
    <row r="580" spans="1:15" x14ac:dyDescent="0.25">
      <c r="A580" s="5" t="str">
        <f>[1]Sheet1!B580</f>
        <v>ef ادامس جار ایسبرگ 6ع ( میوه های قرمز ) 35ف</v>
      </c>
      <c r="B580" t="str">
        <f>[1]Sheet1!A580</f>
        <v>10646</v>
      </c>
      <c r="C580" t="s">
        <v>27</v>
      </c>
      <c r="D580" t="s">
        <v>45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13</v>
      </c>
      <c r="O580" s="7" t="s">
        <v>19</v>
      </c>
    </row>
    <row r="581" spans="1:15" x14ac:dyDescent="0.25">
      <c r="A581" s="5" t="str">
        <f>[1]Sheet1!B581</f>
        <v>ef ادامس جار ایسبرگ 6ع ( نعنا تند )</v>
      </c>
      <c r="B581" t="str">
        <f>[1]Sheet1!A581</f>
        <v>10647</v>
      </c>
      <c r="C581" t="s">
        <v>27</v>
      </c>
      <c r="D581" t="s">
        <v>45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13</v>
      </c>
      <c r="O581" s="8" t="s">
        <v>19</v>
      </c>
    </row>
    <row r="582" spans="1:15" x14ac:dyDescent="0.25">
      <c r="A582" s="5" t="str">
        <f>[1]Sheet1!B582</f>
        <v>ef ادامس جار ایسبرگ 6ع ( نعنا ملایم )</v>
      </c>
      <c r="B582" t="str">
        <f>[1]Sheet1!A582</f>
        <v>10648</v>
      </c>
      <c r="C582" t="s">
        <v>27</v>
      </c>
      <c r="D582" t="s">
        <v>45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13</v>
      </c>
      <c r="O582" s="7" t="s">
        <v>19</v>
      </c>
    </row>
    <row r="583" spans="1:15" x14ac:dyDescent="0.25">
      <c r="A583" s="5" t="str">
        <f>[1]Sheet1!B583</f>
        <v>ef ادامس جارایسبرگ 6ع ( دارچین )</v>
      </c>
      <c r="B583" t="str">
        <f>[1]Sheet1!A583</f>
        <v>10649</v>
      </c>
      <c r="C583" t="s">
        <v>27</v>
      </c>
      <c r="D583" t="s">
        <v>45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13</v>
      </c>
      <c r="O583" s="8" t="s">
        <v>19</v>
      </c>
    </row>
    <row r="584" spans="1:15" x14ac:dyDescent="0.25">
      <c r="A584" s="5" t="str">
        <f>[1]Sheet1!B584</f>
        <v xml:space="preserve">eg ادامس ایسبرگ 16ع ( دارچین ) </v>
      </c>
      <c r="B584" t="str">
        <f>[1]Sheet1!A584</f>
        <v>10650</v>
      </c>
      <c r="C584" t="s">
        <v>27</v>
      </c>
      <c r="D584" t="s">
        <v>45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13</v>
      </c>
      <c r="O584" s="7" t="s">
        <v>19</v>
      </c>
    </row>
    <row r="585" spans="1:15" x14ac:dyDescent="0.25">
      <c r="A585" s="5" t="str">
        <f>[1]Sheet1!B585</f>
        <v xml:space="preserve">eg ادامس ایسبرگ 16ع ( میوه های قرمز ) </v>
      </c>
      <c r="B585" t="str">
        <f>[1]Sheet1!A585</f>
        <v>10651</v>
      </c>
      <c r="C585" t="s">
        <v>27</v>
      </c>
      <c r="D585" t="s">
        <v>45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13</v>
      </c>
      <c r="O585" s="8" t="s">
        <v>19</v>
      </c>
    </row>
    <row r="586" spans="1:15" x14ac:dyDescent="0.25">
      <c r="A586" s="5" t="str">
        <f>[1]Sheet1!B586</f>
        <v xml:space="preserve">eg ادامس ایسبرگ 16ع ( نعناع تند ) </v>
      </c>
      <c r="B586" t="str">
        <f>[1]Sheet1!A586</f>
        <v>10652</v>
      </c>
      <c r="C586" t="s">
        <v>27</v>
      </c>
      <c r="D586" t="s">
        <v>45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13</v>
      </c>
      <c r="O586" s="7" t="s">
        <v>19</v>
      </c>
    </row>
    <row r="587" spans="1:15" x14ac:dyDescent="0.25">
      <c r="A587" s="5" t="str">
        <f>[1]Sheet1!B587</f>
        <v xml:space="preserve">eg ادامس ایسبرگ 16ع ( نعناع خنک ) </v>
      </c>
      <c r="B587" t="str">
        <f>[1]Sheet1!A587</f>
        <v>10653</v>
      </c>
      <c r="C587" t="s">
        <v>27</v>
      </c>
      <c r="D587" t="s">
        <v>45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13</v>
      </c>
      <c r="O587" s="8" t="s">
        <v>19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30</v>
      </c>
      <c r="D588" t="s">
        <v>45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13</v>
      </c>
      <c r="O588" s="7" t="s">
        <v>19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30</v>
      </c>
      <c r="D589" t="s">
        <v>45</v>
      </c>
      <c r="E589" s="1">
        <v>89546</v>
      </c>
      <c r="F589">
        <f>[1]Sheet1!BK589</f>
        <v>1596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13</v>
      </c>
      <c r="O589" s="8" t="s">
        <v>19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30</v>
      </c>
      <c r="D590" t="s">
        <v>45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13</v>
      </c>
      <c r="O590" s="7" t="s">
        <v>19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30</v>
      </c>
      <c r="D591" t="s">
        <v>45</v>
      </c>
      <c r="E591" s="1">
        <v>49500</v>
      </c>
      <c r="F591">
        <f>[1]Sheet1!BK591</f>
        <v>3360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2040</v>
      </c>
      <c r="N591" t="s">
        <v>13</v>
      </c>
      <c r="O591" s="8" t="s">
        <v>19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30</v>
      </c>
      <c r="D592" t="s">
        <v>45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13</v>
      </c>
      <c r="O592" s="7" t="s">
        <v>19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30</v>
      </c>
      <c r="D593" t="s">
        <v>45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13</v>
      </c>
      <c r="O593" s="8" t="s">
        <v>19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30</v>
      </c>
      <c r="D594" t="s">
        <v>45</v>
      </c>
      <c r="E594" s="1">
        <v>48026</v>
      </c>
      <c r="F594">
        <f>[1]Sheet1!BK594</f>
        <v>1760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2460</v>
      </c>
      <c r="N594" t="s">
        <v>13</v>
      </c>
      <c r="O594" s="7" t="s">
        <v>19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34</v>
      </c>
      <c r="D595" t="s">
        <v>45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13</v>
      </c>
      <c r="O595" s="8" t="s">
        <v>22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43</v>
      </c>
      <c r="D596" t="s">
        <v>45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13</v>
      </c>
      <c r="O596" s="7" t="s">
        <v>19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43</v>
      </c>
      <c r="D597" t="s">
        <v>45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13</v>
      </c>
      <c r="O597" s="8" t="s">
        <v>19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33</v>
      </c>
      <c r="D598" t="s">
        <v>45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13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37</v>
      </c>
      <c r="D599" t="s">
        <v>45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13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33</v>
      </c>
      <c r="D600" t="s">
        <v>45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13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37</v>
      </c>
      <c r="D601" t="s">
        <v>45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13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37</v>
      </c>
      <c r="D602" t="s">
        <v>45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13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37</v>
      </c>
      <c r="D603" t="s">
        <v>45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13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37</v>
      </c>
      <c r="D604" t="s">
        <v>45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13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37</v>
      </c>
      <c r="D605" t="s">
        <v>45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13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37</v>
      </c>
      <c r="D606" t="s">
        <v>45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13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37</v>
      </c>
      <c r="D607" t="s">
        <v>45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13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37</v>
      </c>
      <c r="D608" t="s">
        <v>45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13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37</v>
      </c>
      <c r="D609" t="s">
        <v>45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13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37</v>
      </c>
      <c r="D610" t="s">
        <v>45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13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33</v>
      </c>
      <c r="D611" t="s">
        <v>45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13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37</v>
      </c>
      <c r="D612" t="s">
        <v>45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13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37</v>
      </c>
      <c r="D613" t="s">
        <v>45</v>
      </c>
      <c r="E613" s="1">
        <v>870000</v>
      </c>
      <c r="F613">
        <f>[1]Sheet1!BK613</f>
        <v>48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19.8</v>
      </c>
      <c r="N613" t="s">
        <v>13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37</v>
      </c>
      <c r="D614" t="s">
        <v>45</v>
      </c>
      <c r="E614" s="1">
        <v>950000</v>
      </c>
      <c r="F614">
        <f>[1]Sheet1!BK614</f>
        <v>1423.65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283.35000000000002</v>
      </c>
      <c r="N614" t="s">
        <v>13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37</v>
      </c>
      <c r="D615" t="s">
        <v>45</v>
      </c>
      <c r="E615" s="1">
        <v>950000</v>
      </c>
      <c r="F615">
        <f>[1]Sheet1!BK615</f>
        <v>970.15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256.85000000000002</v>
      </c>
      <c r="N615" t="s">
        <v>13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37</v>
      </c>
      <c r="D616" t="s">
        <v>45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13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37</v>
      </c>
      <c r="D617" t="s">
        <v>45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13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33</v>
      </c>
      <c r="D618" t="s">
        <v>45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13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33</v>
      </c>
      <c r="D619" t="s">
        <v>45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13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33</v>
      </c>
      <c r="D620" t="s">
        <v>45</v>
      </c>
      <c r="E620" s="1">
        <v>57000</v>
      </c>
      <c r="F620">
        <f>[1]Sheet1!BK620</f>
        <v>11115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1228</v>
      </c>
      <c r="N620" t="s">
        <v>13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43</v>
      </c>
      <c r="D621" t="s">
        <v>45</v>
      </c>
      <c r="E621" s="1">
        <v>1100000</v>
      </c>
      <c r="F621">
        <f>[1]Sheet1!BK621</f>
        <v>83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86</v>
      </c>
      <c r="N621" t="s">
        <v>13</v>
      </c>
      <c r="O621" s="8"/>
    </row>
    <row r="622" spans="1:15" x14ac:dyDescent="0.25">
      <c r="A622" s="5" t="str">
        <f>[1]Sheet1!B622</f>
        <v>nk پودرشربت همنوش شاسه24ع نداریم</v>
      </c>
      <c r="B622" t="str">
        <f>[1]Sheet1!A622</f>
        <v>10696</v>
      </c>
      <c r="C622" t="s">
        <v>33</v>
      </c>
      <c r="D622" t="s">
        <v>45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13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33</v>
      </c>
      <c r="D623" t="s">
        <v>45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13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33</v>
      </c>
      <c r="D624" t="s">
        <v>45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13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33</v>
      </c>
      <c r="D625" t="s">
        <v>45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13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33</v>
      </c>
      <c r="D626" t="s">
        <v>45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13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33</v>
      </c>
      <c r="D627" t="s">
        <v>45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13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33</v>
      </c>
      <c r="D628" t="s">
        <v>45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13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33</v>
      </c>
      <c r="D629" t="s">
        <v>45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13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33</v>
      </c>
      <c r="D630" t="s">
        <v>45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13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33</v>
      </c>
      <c r="D631" t="s">
        <v>45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13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33</v>
      </c>
      <c r="D632" t="s">
        <v>45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13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33</v>
      </c>
      <c r="D633" t="s">
        <v>45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13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33</v>
      </c>
      <c r="D634" t="s">
        <v>45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13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33</v>
      </c>
      <c r="D635" t="s">
        <v>45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13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33</v>
      </c>
      <c r="D636" t="s">
        <v>45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13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33</v>
      </c>
      <c r="D637" t="s">
        <v>45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13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33</v>
      </c>
      <c r="D638" t="s">
        <v>45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13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33</v>
      </c>
      <c r="D639" t="s">
        <v>45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13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33</v>
      </c>
      <c r="D640" t="s">
        <v>45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13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33</v>
      </c>
      <c r="D641" t="s">
        <v>45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13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33</v>
      </c>
      <c r="D642" t="s">
        <v>45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13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33</v>
      </c>
      <c r="D643" t="s">
        <v>45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13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33</v>
      </c>
      <c r="D644" t="s">
        <v>45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13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43</v>
      </c>
      <c r="D645" t="s">
        <v>45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13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43</v>
      </c>
      <c r="D646" t="s">
        <v>45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13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43</v>
      </c>
      <c r="D647" t="s">
        <v>45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13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43</v>
      </c>
      <c r="D648" t="s">
        <v>45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13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43</v>
      </c>
      <c r="D649" t="s">
        <v>45</v>
      </c>
      <c r="E649" s="1">
        <v>421000</v>
      </c>
      <c r="F649">
        <f>[1]Sheet1!BK649</f>
        <v>503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5052000</v>
      </c>
      <c r="L649">
        <v>0</v>
      </c>
      <c r="M649">
        <f>[1]Sheet1!BL649</f>
        <v>490</v>
      </c>
      <c r="N649" t="s">
        <v>13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43</v>
      </c>
      <c r="D650" t="s">
        <v>45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13</v>
      </c>
      <c r="O650" s="7"/>
    </row>
    <row r="651" spans="1:15" x14ac:dyDescent="0.25">
      <c r="A651" s="5" t="str">
        <f>[1]Sheet1!B651</f>
        <v>le اسنک موتوری ( متوسط ) 50ع 5ف</v>
      </c>
      <c r="B651" t="str">
        <f>[1]Sheet1!A651</f>
        <v>10729</v>
      </c>
      <c r="C651" t="s">
        <v>38</v>
      </c>
      <c r="D651" t="s">
        <v>45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13</v>
      </c>
      <c r="O651" s="8" t="s">
        <v>21</v>
      </c>
    </row>
    <row r="652" spans="1:15" x14ac:dyDescent="0.25">
      <c r="A652" s="5" t="str">
        <f>[1]Sheet1!B652</f>
        <v>le اسنک موتوری ( بزرگ ) 30ع 10ف</v>
      </c>
      <c r="B652" t="str">
        <f>[1]Sheet1!A652</f>
        <v>10730</v>
      </c>
      <c r="C652" t="s">
        <v>38</v>
      </c>
      <c r="D652" t="s">
        <v>45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13</v>
      </c>
      <c r="O652" s="7" t="s">
        <v>21</v>
      </c>
    </row>
    <row r="653" spans="1:15" x14ac:dyDescent="0.25">
      <c r="A653" s="5" t="str">
        <f>[1]Sheet1!B653</f>
        <v xml:space="preserve">le اسنک موتوری ( پذیرایی ) 12ع 25ف </v>
      </c>
      <c r="B653" t="str">
        <f>[1]Sheet1!A653</f>
        <v>10731</v>
      </c>
      <c r="C653" t="s">
        <v>38</v>
      </c>
      <c r="D653" t="s">
        <v>45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13</v>
      </c>
      <c r="O653" s="8" t="s">
        <v>21</v>
      </c>
    </row>
    <row r="654" spans="1:15" x14ac:dyDescent="0.25">
      <c r="A654" s="5" t="str">
        <f>[1]Sheet1!B654</f>
        <v xml:space="preserve">le اسنک موتوری ( خانواده ) 20ع 16ف </v>
      </c>
      <c r="B654" t="str">
        <f>[1]Sheet1!A654</f>
        <v>10732</v>
      </c>
      <c r="C654" t="s">
        <v>38</v>
      </c>
      <c r="D654" t="s">
        <v>45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13</v>
      </c>
      <c r="O654" s="7" t="s">
        <v>21</v>
      </c>
    </row>
    <row r="655" spans="1:15" x14ac:dyDescent="0.25">
      <c r="A655" s="5" t="str">
        <f>[1]Sheet1!B655</f>
        <v>ld اسنک طلایی ( طلایی ) 50ع 3.5ف</v>
      </c>
      <c r="B655" t="str">
        <f>[1]Sheet1!A655</f>
        <v>10733</v>
      </c>
      <c r="C655" t="s">
        <v>38</v>
      </c>
      <c r="D655" t="s">
        <v>45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13</v>
      </c>
      <c r="O655" s="8" t="s">
        <v>21</v>
      </c>
    </row>
    <row r="656" spans="1:15" x14ac:dyDescent="0.25">
      <c r="A656" s="5" t="str">
        <f>[1]Sheet1!B656</f>
        <v xml:space="preserve">ld اسنک طلایی ( بزرگ ) 20ع 15ف </v>
      </c>
      <c r="B656" t="str">
        <f>[1]Sheet1!A656</f>
        <v>10734</v>
      </c>
      <c r="C656" t="s">
        <v>38</v>
      </c>
      <c r="D656" t="s">
        <v>45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13</v>
      </c>
      <c r="O656" s="7" t="s">
        <v>21</v>
      </c>
    </row>
    <row r="657" spans="1:15" x14ac:dyDescent="0.25">
      <c r="A657" s="5" t="str">
        <f>[1]Sheet1!B657</f>
        <v>ld اسنک طلایی ( ویژه ) 30ع 10ف</v>
      </c>
      <c r="B657" t="str">
        <f>[1]Sheet1!A657</f>
        <v>10735</v>
      </c>
      <c r="C657" t="s">
        <v>38</v>
      </c>
      <c r="D657" t="s">
        <v>45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13</v>
      </c>
      <c r="O657" s="8" t="s">
        <v>21</v>
      </c>
    </row>
    <row r="658" spans="1:15" x14ac:dyDescent="0.25">
      <c r="A658" s="5" t="str">
        <f>[1]Sheet1!B658</f>
        <v xml:space="preserve">ld اسنک طلایی ( پذیرایی ) 12ع 25ف </v>
      </c>
      <c r="B658" t="str">
        <f>[1]Sheet1!A658</f>
        <v>10736</v>
      </c>
      <c r="C658" t="s">
        <v>38</v>
      </c>
      <c r="D658" t="s">
        <v>45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13</v>
      </c>
      <c r="O658" s="7" t="s">
        <v>21</v>
      </c>
    </row>
    <row r="659" spans="1:15" x14ac:dyDescent="0.25">
      <c r="A659" s="5" t="str">
        <f>[1]Sheet1!B659</f>
        <v xml:space="preserve">lf اسنک حلقه ای ( ویژه )24ع 15ف </v>
      </c>
      <c r="B659" t="str">
        <f>[1]Sheet1!A659</f>
        <v>10737</v>
      </c>
      <c r="C659" t="s">
        <v>38</v>
      </c>
      <c r="D659" t="s">
        <v>45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13</v>
      </c>
      <c r="O659" s="8" t="s">
        <v>21</v>
      </c>
    </row>
    <row r="660" spans="1:15" x14ac:dyDescent="0.25">
      <c r="A660" s="5" t="str">
        <f>[1]Sheet1!B660</f>
        <v xml:space="preserve">lh اسنک چرخی ( ویژه ) 24ع 15ف </v>
      </c>
      <c r="B660" t="str">
        <f>[1]Sheet1!A660</f>
        <v>10738</v>
      </c>
      <c r="C660" t="s">
        <v>38</v>
      </c>
      <c r="D660" t="s">
        <v>45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13</v>
      </c>
      <c r="O660" s="7" t="s">
        <v>21</v>
      </c>
    </row>
    <row r="661" spans="1:15" x14ac:dyDescent="0.25">
      <c r="A661" s="5" t="str">
        <f>[1]Sheet1!B661</f>
        <v>lg اسنک لوله ای ( بزرگ ) 20ع 15ف</v>
      </c>
      <c r="B661" t="str">
        <f>[1]Sheet1!A661</f>
        <v>10739</v>
      </c>
      <c r="C661" t="s">
        <v>38</v>
      </c>
      <c r="D661" t="s">
        <v>45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13</v>
      </c>
      <c r="O661" s="8" t="s">
        <v>21</v>
      </c>
    </row>
    <row r="662" spans="1:15" x14ac:dyDescent="0.25">
      <c r="A662" s="5" t="str">
        <f>[1]Sheet1!B662</f>
        <v xml:space="preserve">li اسنک توپی ( ویژه ) 24ع 15ف </v>
      </c>
      <c r="B662" t="str">
        <f>[1]Sheet1!A662</f>
        <v>10740</v>
      </c>
      <c r="C662" t="s">
        <v>38</v>
      </c>
      <c r="D662" t="s">
        <v>45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13</v>
      </c>
      <c r="O662" s="7" t="s">
        <v>21</v>
      </c>
    </row>
    <row r="663" spans="1:15" x14ac:dyDescent="0.25">
      <c r="A663" s="5" t="str">
        <f>[1]Sheet1!B663</f>
        <v xml:space="preserve">ll اسنک برانچی ( ویژه ) 30ع 10ف </v>
      </c>
      <c r="B663" t="str">
        <f>[1]Sheet1!A663</f>
        <v>10741</v>
      </c>
      <c r="C663" t="s">
        <v>38</v>
      </c>
      <c r="D663" t="s">
        <v>45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13</v>
      </c>
      <c r="O663" s="8" t="s">
        <v>21</v>
      </c>
    </row>
    <row r="664" spans="1:15" x14ac:dyDescent="0.25">
      <c r="A664" s="5" t="str">
        <f>[1]Sheet1!B664</f>
        <v>lj استیک ( کچاپ ) متوسط  48ع 8ف</v>
      </c>
      <c r="B664" t="str">
        <f>[1]Sheet1!A664</f>
        <v>10742</v>
      </c>
      <c r="C664" t="s">
        <v>38</v>
      </c>
      <c r="D664" t="s">
        <v>45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13</v>
      </c>
      <c r="O664" s="7" t="s">
        <v>21</v>
      </c>
    </row>
    <row r="665" spans="1:15" x14ac:dyDescent="0.25">
      <c r="A665" s="5" t="str">
        <f>[1]Sheet1!B665</f>
        <v>lj استیک ( کچاپ ) ویژه 30ع 15ف</v>
      </c>
      <c r="B665" t="str">
        <f>[1]Sheet1!A665</f>
        <v>10743</v>
      </c>
      <c r="C665" t="s">
        <v>38</v>
      </c>
      <c r="D665" t="s">
        <v>45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13</v>
      </c>
      <c r="O665" s="8" t="s">
        <v>21</v>
      </c>
    </row>
    <row r="666" spans="1:15" x14ac:dyDescent="0.25">
      <c r="A666" s="5" t="str">
        <f>[1]Sheet1!B666</f>
        <v>lk کرانچی ( پنیری ) متوسط 40ع 9ف</v>
      </c>
      <c r="B666" t="str">
        <f>[1]Sheet1!A666</f>
        <v>10744</v>
      </c>
      <c r="C666" t="s">
        <v>38</v>
      </c>
      <c r="D666" t="s">
        <v>45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13</v>
      </c>
      <c r="O666" s="7" t="s">
        <v>21</v>
      </c>
    </row>
    <row r="667" spans="1:15" x14ac:dyDescent="0.25">
      <c r="A667" s="5" t="str">
        <f>[1]Sheet1!B667</f>
        <v>lk کرانچی ( پنیری ) بزرگ 30ع 13ف</v>
      </c>
      <c r="B667" t="str">
        <f>[1]Sheet1!A667</f>
        <v>10745</v>
      </c>
      <c r="C667" t="s">
        <v>38</v>
      </c>
      <c r="D667" t="s">
        <v>45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13</v>
      </c>
      <c r="O667" s="8" t="s">
        <v>21</v>
      </c>
    </row>
    <row r="668" spans="1:15" x14ac:dyDescent="0.25">
      <c r="A668" s="5" t="str">
        <f>[1]Sheet1!B668</f>
        <v>lk کرانچی ( فلفلی ) متوسط 40ع 9ف</v>
      </c>
      <c r="B668" t="str">
        <f>[1]Sheet1!A668</f>
        <v>10746</v>
      </c>
      <c r="C668" t="s">
        <v>38</v>
      </c>
      <c r="D668" t="s">
        <v>45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13</v>
      </c>
      <c r="O668" s="7" t="s">
        <v>21</v>
      </c>
    </row>
    <row r="669" spans="1:15" x14ac:dyDescent="0.25">
      <c r="A669" s="5" t="str">
        <f>[1]Sheet1!B669</f>
        <v>lk کرانچی ( اتشین ) متوسط 40ع 9ف</v>
      </c>
      <c r="B669" t="str">
        <f>[1]Sheet1!A669</f>
        <v>10747</v>
      </c>
      <c r="C669" t="s">
        <v>38</v>
      </c>
      <c r="D669" t="s">
        <v>45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13</v>
      </c>
      <c r="O669" s="8" t="s">
        <v>21</v>
      </c>
    </row>
    <row r="670" spans="1:15" x14ac:dyDescent="0.25">
      <c r="A670" s="5" t="str">
        <f>[1]Sheet1!B670</f>
        <v>lk کرانچی ( اتشین ) بزرگ 30ع 13ف</v>
      </c>
      <c r="B670" t="str">
        <f>[1]Sheet1!A670</f>
        <v>10748</v>
      </c>
      <c r="C670" t="s">
        <v>38</v>
      </c>
      <c r="D670" t="s">
        <v>45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13</v>
      </c>
      <c r="O670" s="7" t="s">
        <v>21</v>
      </c>
    </row>
    <row r="671" spans="1:15" x14ac:dyDescent="0.25">
      <c r="A671" s="5" t="str">
        <f>[1]Sheet1!B671</f>
        <v xml:space="preserve">md چیپس ( ساده )  متوسط  40ع 12ف </v>
      </c>
      <c r="B671" t="str">
        <f>[1]Sheet1!A671</f>
        <v>10749</v>
      </c>
      <c r="C671" t="s">
        <v>32</v>
      </c>
      <c r="D671" t="s">
        <v>45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13</v>
      </c>
      <c r="O671" s="8" t="s">
        <v>21</v>
      </c>
    </row>
    <row r="672" spans="1:15" x14ac:dyDescent="0.25">
      <c r="A672" s="5" t="str">
        <f>[1]Sheet1!B672</f>
        <v>mf چیپس ( فلفل ) متوسط  40ع 12ف</v>
      </c>
      <c r="B672" t="str">
        <f>[1]Sheet1!A672</f>
        <v>10750</v>
      </c>
      <c r="C672" t="s">
        <v>32</v>
      </c>
      <c r="D672" t="s">
        <v>45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13</v>
      </c>
      <c r="O672" s="7" t="s">
        <v>21</v>
      </c>
    </row>
    <row r="673" spans="1:15" x14ac:dyDescent="0.25">
      <c r="A673" s="5" t="str">
        <f>[1]Sheet1!B673</f>
        <v xml:space="preserve">mg چیپس ( کچاپ ) متوسط  40ع 12ف </v>
      </c>
      <c r="B673" t="str">
        <f>[1]Sheet1!A673</f>
        <v>10751</v>
      </c>
      <c r="C673" t="s">
        <v>32</v>
      </c>
      <c r="D673" t="s">
        <v>45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13</v>
      </c>
      <c r="O673" s="8" t="s">
        <v>21</v>
      </c>
    </row>
    <row r="674" spans="1:15" x14ac:dyDescent="0.25">
      <c r="A674" s="5" t="str">
        <f>[1]Sheet1!B674</f>
        <v xml:space="preserve">me چیپس ( سرکه ) متوسط  40ع 12ف </v>
      </c>
      <c r="B674" t="str">
        <f>[1]Sheet1!A674</f>
        <v>10752</v>
      </c>
      <c r="C674" t="s">
        <v>32</v>
      </c>
      <c r="D674" t="s">
        <v>45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13</v>
      </c>
      <c r="O674" s="7" t="s">
        <v>21</v>
      </c>
    </row>
    <row r="675" spans="1:15" x14ac:dyDescent="0.25">
      <c r="A675" s="5" t="str">
        <f>[1]Sheet1!B675</f>
        <v>mc چیپس ( پیاز جعفری ) متوسط 40ع 12ف</v>
      </c>
      <c r="B675" t="str">
        <f>[1]Sheet1!A675</f>
        <v>10753</v>
      </c>
      <c r="C675" t="s">
        <v>32</v>
      </c>
      <c r="D675" t="s">
        <v>45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13</v>
      </c>
      <c r="O675" s="8" t="s">
        <v>21</v>
      </c>
    </row>
    <row r="676" spans="1:15" x14ac:dyDescent="0.25">
      <c r="A676" s="5" t="str">
        <f>[1]Sheet1!B676</f>
        <v xml:space="preserve">mh چیپس ( لیمویی ) متوسط 40ع 12ف </v>
      </c>
      <c r="B676" t="str">
        <f>[1]Sheet1!A676</f>
        <v>10754</v>
      </c>
      <c r="C676" t="s">
        <v>32</v>
      </c>
      <c r="D676" t="s">
        <v>45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13</v>
      </c>
      <c r="O676" s="7" t="s">
        <v>21</v>
      </c>
    </row>
    <row r="677" spans="1:15" x14ac:dyDescent="0.25">
      <c r="A677" s="5" t="str">
        <f>[1]Sheet1!B677</f>
        <v>mb چیپس ( پنیرفرانسوی ) متوسط 40ع 12ف</v>
      </c>
      <c r="B677" t="str">
        <f>[1]Sheet1!A677</f>
        <v>10755</v>
      </c>
      <c r="C677" t="s">
        <v>32</v>
      </c>
      <c r="D677" t="s">
        <v>45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13</v>
      </c>
      <c r="O677" s="8" t="s">
        <v>21</v>
      </c>
    </row>
    <row r="678" spans="1:15" x14ac:dyDescent="0.25">
      <c r="A678" s="5" t="str">
        <f>[1]Sheet1!B678</f>
        <v xml:space="preserve">mi چیپس ( خلال ) ویژه 40ع 15ف ویژه </v>
      </c>
      <c r="B678" t="str">
        <f>[1]Sheet1!A678</f>
        <v>10756</v>
      </c>
      <c r="C678" t="s">
        <v>32</v>
      </c>
      <c r="D678" t="s">
        <v>45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13</v>
      </c>
      <c r="O678" s="7" t="s">
        <v>21</v>
      </c>
    </row>
    <row r="679" spans="1:15" x14ac:dyDescent="0.25">
      <c r="A679" s="5" t="str">
        <f>[1]Sheet1!B679</f>
        <v xml:space="preserve">mi چیپس ( خلال ) 6ع200ف فله </v>
      </c>
      <c r="B679" t="str">
        <f>[1]Sheet1!A679</f>
        <v>10757</v>
      </c>
      <c r="C679" t="s">
        <v>32</v>
      </c>
      <c r="D679" t="s">
        <v>45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13</v>
      </c>
      <c r="O679" s="8" t="s">
        <v>21</v>
      </c>
    </row>
    <row r="680" spans="1:15" x14ac:dyDescent="0.25">
      <c r="A680" s="5" t="str">
        <f>[1]Sheet1!B680</f>
        <v xml:space="preserve">mj کتل چیپس ( ساده ) متوسط 40ع 12ف </v>
      </c>
      <c r="B680" t="str">
        <f>[1]Sheet1!A680</f>
        <v>10758</v>
      </c>
      <c r="C680" t="s">
        <v>32</v>
      </c>
      <c r="D680" t="s">
        <v>45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13</v>
      </c>
      <c r="O680" s="7" t="s">
        <v>21</v>
      </c>
    </row>
    <row r="681" spans="1:15" x14ac:dyDescent="0.25">
      <c r="A681" s="5" t="str">
        <f>[1]Sheet1!B681</f>
        <v xml:space="preserve">ml کتل چیپس ( فلفل هالوپینو ) متوسط  40ع 12ف </v>
      </c>
      <c r="B681" t="str">
        <f>[1]Sheet1!A681</f>
        <v>10759</v>
      </c>
      <c r="C681" t="s">
        <v>32</v>
      </c>
      <c r="D681" t="s">
        <v>45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13</v>
      </c>
      <c r="O681" s="8" t="s">
        <v>21</v>
      </c>
    </row>
    <row r="682" spans="1:15" x14ac:dyDescent="0.25">
      <c r="A682" s="5" t="str">
        <f>[1]Sheet1!B682</f>
        <v xml:space="preserve">mk کتل چیپس ( سرکه ) متوسط  40ع 12ف </v>
      </c>
      <c r="B682" t="str">
        <f>[1]Sheet1!A682</f>
        <v>10760</v>
      </c>
      <c r="C682" t="s">
        <v>32</v>
      </c>
      <c r="D682" t="s">
        <v>45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13</v>
      </c>
      <c r="O682" s="7" t="s">
        <v>21</v>
      </c>
    </row>
    <row r="683" spans="1:15" x14ac:dyDescent="0.25">
      <c r="A683" s="5" t="str">
        <f>[1]Sheet1!B683</f>
        <v>lo چی توز پاپ کرن ( پنیری فیلی ) ویژه 60ع 5ف</v>
      </c>
      <c r="B683" t="str">
        <f>[1]Sheet1!A683</f>
        <v>10761</v>
      </c>
      <c r="C683" t="s">
        <v>38</v>
      </c>
      <c r="D683" t="s">
        <v>45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13</v>
      </c>
      <c r="O683" s="8" t="s">
        <v>21</v>
      </c>
    </row>
    <row r="684" spans="1:15" x14ac:dyDescent="0.25">
      <c r="A684" s="5" t="str">
        <f>[1]Sheet1!B684</f>
        <v>lo چی توز پاپ کرن ( پنیری فیلی ) بزرگ  24ع 00ف</v>
      </c>
      <c r="B684" t="str">
        <f>[1]Sheet1!A684</f>
        <v>10762</v>
      </c>
      <c r="C684" t="s">
        <v>38</v>
      </c>
      <c r="D684" t="s">
        <v>45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13</v>
      </c>
      <c r="O684" s="7" t="s">
        <v>21</v>
      </c>
    </row>
    <row r="685" spans="1:15" x14ac:dyDescent="0.25">
      <c r="A685" s="5" t="str">
        <f>[1]Sheet1!B685</f>
        <v>lo چی توز پاپ کرن ( پنیری ) خانواده 20ع 20ف</v>
      </c>
      <c r="B685" t="str">
        <f>[1]Sheet1!A685</f>
        <v>10763</v>
      </c>
      <c r="C685" t="s">
        <v>38</v>
      </c>
      <c r="D685" t="s">
        <v>45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13</v>
      </c>
      <c r="O685" s="8" t="s">
        <v>21</v>
      </c>
    </row>
    <row r="686" spans="1:15" x14ac:dyDescent="0.25">
      <c r="A686" s="5" t="str">
        <f>[1]Sheet1!B686</f>
        <v>lo چی توز پاپ کرن ( کچاپ فیلی ) ویژه 60ع 5ف</v>
      </c>
      <c r="B686" t="str">
        <f>[1]Sheet1!A686</f>
        <v>10764</v>
      </c>
      <c r="C686" t="s">
        <v>38</v>
      </c>
      <c r="D686" t="s">
        <v>45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13</v>
      </c>
      <c r="O686" s="7" t="s">
        <v>21</v>
      </c>
    </row>
    <row r="687" spans="1:15" x14ac:dyDescent="0.25">
      <c r="A687" s="5" t="str">
        <f>[1]Sheet1!B687</f>
        <v>lo چی توز پاپ کرن ( کچاپ ) خانواده 20ع 00ف</v>
      </c>
      <c r="B687" t="str">
        <f>[1]Sheet1!A687</f>
        <v>10765</v>
      </c>
      <c r="C687" t="s">
        <v>38</v>
      </c>
      <c r="D687" t="s">
        <v>45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13</v>
      </c>
      <c r="O687" s="8" t="s">
        <v>21</v>
      </c>
    </row>
    <row r="688" spans="1:15" x14ac:dyDescent="0.25">
      <c r="A688" s="5" t="str">
        <f>[1]Sheet1!B688</f>
        <v>lm چی پلت  پاچین ( سرکه ) 30ع 8ف</v>
      </c>
      <c r="B688" t="str">
        <f>[1]Sheet1!A688</f>
        <v>10767</v>
      </c>
      <c r="C688" t="s">
        <v>38</v>
      </c>
      <c r="D688" t="s">
        <v>45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13</v>
      </c>
      <c r="O688" s="7" t="s">
        <v>21</v>
      </c>
    </row>
    <row r="689" spans="1:15" x14ac:dyDescent="0.25">
      <c r="A689" s="5" t="str">
        <f>[1]Sheet1!B689</f>
        <v>lm چی پلت  پاچین ( کچاپ ) 30ع 8ف</v>
      </c>
      <c r="B689" t="str">
        <f>[1]Sheet1!A689</f>
        <v>10768</v>
      </c>
      <c r="C689" t="s">
        <v>38</v>
      </c>
      <c r="D689" t="s">
        <v>45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13</v>
      </c>
      <c r="O689" s="8" t="s">
        <v>21</v>
      </c>
    </row>
    <row r="690" spans="1:15" x14ac:dyDescent="0.25">
      <c r="A690" s="5" t="str">
        <f>[1]Sheet1!B690</f>
        <v>lp چی فلکس بالشتی بزرگ  00ع 00ف</v>
      </c>
      <c r="B690" t="str">
        <f>[1]Sheet1!A690</f>
        <v>10769</v>
      </c>
      <c r="C690" t="s">
        <v>38</v>
      </c>
      <c r="D690" t="s">
        <v>45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13</v>
      </c>
      <c r="O690" s="7" t="s">
        <v>21</v>
      </c>
    </row>
    <row r="691" spans="1:15" x14ac:dyDescent="0.25">
      <c r="A691" s="5" t="str">
        <f>[1]Sheet1!B691</f>
        <v>lp چی فلکس بالشتی  خانواده 00ع 00ف</v>
      </c>
      <c r="B691" t="str">
        <f>[1]Sheet1!A691</f>
        <v>10770</v>
      </c>
      <c r="C691" t="s">
        <v>38</v>
      </c>
      <c r="D691" t="s">
        <v>45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13</v>
      </c>
      <c r="O691" s="8" t="s">
        <v>21</v>
      </c>
    </row>
    <row r="692" spans="1:15" x14ac:dyDescent="0.25">
      <c r="A692" s="5" t="str">
        <f>[1]Sheet1!B692</f>
        <v>hn چی پف تخم مرغی ( ویژه ) 30ع 00ف</v>
      </c>
      <c r="B692" t="str">
        <f>[1]Sheet1!A692</f>
        <v>10771</v>
      </c>
      <c r="C692" t="s">
        <v>30</v>
      </c>
      <c r="D692" t="s">
        <v>45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13</v>
      </c>
      <c r="O692" s="7" t="s">
        <v>21</v>
      </c>
    </row>
    <row r="693" spans="1:15" x14ac:dyDescent="0.25">
      <c r="A693" s="5" t="str">
        <f>[1]Sheet1!B693</f>
        <v>js چی توز شیرینی  مغزدار ( میو ای ) 36ع 4ف #</v>
      </c>
      <c r="B693" t="str">
        <f>[1]Sheet1!A693</f>
        <v>10772</v>
      </c>
      <c r="C693" t="s">
        <v>24</v>
      </c>
      <c r="D693" t="s">
        <v>45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13</v>
      </c>
      <c r="O693" s="8" t="s">
        <v>21</v>
      </c>
    </row>
    <row r="694" spans="1:15" x14ac:dyDescent="0.25">
      <c r="A694" s="5" t="str">
        <f>[1]Sheet1!B694</f>
        <v>js چی توز شیرینی  مغزدار ( شکلاتی ) 36ع 4ف</v>
      </c>
      <c r="B694" t="str">
        <f>[1]Sheet1!A694</f>
        <v>10773</v>
      </c>
      <c r="C694" t="s">
        <v>24</v>
      </c>
      <c r="D694" t="s">
        <v>45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13</v>
      </c>
      <c r="O694" s="7" t="s">
        <v>21</v>
      </c>
    </row>
    <row r="695" spans="1:15" x14ac:dyDescent="0.25">
      <c r="A695" s="5" t="str">
        <f>[1]Sheet1!B695</f>
        <v>jt چی توز کوکی شکلاتی 28ع 5ف</v>
      </c>
      <c r="B695" t="str">
        <f>[1]Sheet1!A695</f>
        <v>10774</v>
      </c>
      <c r="C695" t="s">
        <v>24</v>
      </c>
      <c r="D695" t="s">
        <v>45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13</v>
      </c>
      <c r="O695" s="8" t="s">
        <v>21</v>
      </c>
    </row>
    <row r="696" spans="1:15" x14ac:dyDescent="0.25">
      <c r="A696" s="5" t="str">
        <f>[1]Sheet1!B696</f>
        <v>jv چی توز مینی دایجستیو متوسط ( جدید ) 40ع 00ف</v>
      </c>
      <c r="B696" t="str">
        <f>[1]Sheet1!A696</f>
        <v>10775</v>
      </c>
      <c r="C696" t="s">
        <v>24</v>
      </c>
      <c r="D696" t="s">
        <v>45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13</v>
      </c>
      <c r="O696" s="7" t="s">
        <v>21</v>
      </c>
    </row>
    <row r="697" spans="1:15" x14ac:dyDescent="0.25">
      <c r="A697" s="5" t="str">
        <f>[1]Sheet1!B697</f>
        <v>ju چی توز مینی پتی بور ( وانیلی ) متوسط 40ع 12ف</v>
      </c>
      <c r="B697" t="str">
        <f>[1]Sheet1!A697</f>
        <v>10776</v>
      </c>
      <c r="C697" t="s">
        <v>24</v>
      </c>
      <c r="D697" t="s">
        <v>45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13</v>
      </c>
      <c r="O697" s="8" t="s">
        <v>21</v>
      </c>
    </row>
    <row r="698" spans="1:15" x14ac:dyDescent="0.25">
      <c r="A698" s="5" t="str">
        <f>[1]Sheet1!B698</f>
        <v xml:space="preserve">na چی توز بادام زمینی 12ع 150ف ( نمکی ) جعبه </v>
      </c>
      <c r="B698" t="str">
        <f>[1]Sheet1!A698</f>
        <v>10777</v>
      </c>
      <c r="C698" t="s">
        <v>37</v>
      </c>
      <c r="D698" t="s">
        <v>45</v>
      </c>
      <c r="E698" s="1">
        <v>1333283</v>
      </c>
      <c r="F698">
        <f>[1]Sheet1!BK698</f>
        <v>19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0</v>
      </c>
      <c r="N698" t="s">
        <v>13</v>
      </c>
      <c r="O698" s="7" t="s">
        <v>21</v>
      </c>
    </row>
    <row r="699" spans="1:15" x14ac:dyDescent="0.25">
      <c r="A699" s="5" t="str">
        <f>[1]Sheet1!B699</f>
        <v xml:space="preserve">na چی توز بادام زمینی 12ع 150ف ( سرکه ) جعبه </v>
      </c>
      <c r="B699" t="str">
        <f>[1]Sheet1!A699</f>
        <v>10778</v>
      </c>
      <c r="C699" t="s">
        <v>37</v>
      </c>
      <c r="D699" t="s">
        <v>45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13</v>
      </c>
      <c r="O699" s="8" t="s">
        <v>21</v>
      </c>
    </row>
    <row r="700" spans="1:15" x14ac:dyDescent="0.25">
      <c r="A700" s="5" t="str">
        <f>[1]Sheet1!B700</f>
        <v xml:space="preserve">na چی توز مغر تخمه 12ع 67.6ف </v>
      </c>
      <c r="B700" t="str">
        <f>[1]Sheet1!A700</f>
        <v>10779</v>
      </c>
      <c r="C700" t="s">
        <v>37</v>
      </c>
      <c r="D700" t="s">
        <v>45</v>
      </c>
      <c r="E700" s="1">
        <v>551072</v>
      </c>
      <c r="F700">
        <f>[1]Sheet1!BK700</f>
        <v>34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0</v>
      </c>
      <c r="N700" t="s">
        <v>13</v>
      </c>
      <c r="O700" s="7" t="s">
        <v>21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24</v>
      </c>
      <c r="D701" t="s">
        <v>45</v>
      </c>
      <c r="E701" s="1">
        <v>126776</v>
      </c>
      <c r="F701">
        <f>[1]Sheet1!BK701</f>
        <v>2842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2259</v>
      </c>
      <c r="N701" t="s">
        <v>13</v>
      </c>
      <c r="O701" s="8" t="s">
        <v>18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24</v>
      </c>
      <c r="D702" t="s">
        <v>45</v>
      </c>
      <c r="E702" s="1">
        <v>39887</v>
      </c>
      <c r="F702">
        <f>[1]Sheet1!BK702</f>
        <v>1020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3342</v>
      </c>
      <c r="N702" t="s">
        <v>13</v>
      </c>
      <c r="O702" s="7" t="s">
        <v>18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36</v>
      </c>
      <c r="D703" t="s">
        <v>45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13</v>
      </c>
      <c r="O703" s="8" t="s">
        <v>22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29</v>
      </c>
      <c r="D704" t="s">
        <v>45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13</v>
      </c>
      <c r="O704" s="7" t="s">
        <v>18</v>
      </c>
    </row>
    <row r="705" spans="1:15" x14ac:dyDescent="0.25">
      <c r="A705" s="5" t="str">
        <f>[1]Sheet1!B705</f>
        <v>g تافی تویستی ( میوه ای دو رنگ ) مغز دار 3کیلو 2ع 330ف</v>
      </c>
      <c r="B705" t="str">
        <f>[1]Sheet1!A705</f>
        <v>10784</v>
      </c>
      <c r="C705" t="s">
        <v>29</v>
      </c>
      <c r="D705" t="s">
        <v>45</v>
      </c>
      <c r="E705" s="1">
        <v>2830546</v>
      </c>
      <c r="F705">
        <f>[1]Sheet1!BK705</f>
        <v>28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56.65</v>
      </c>
      <c r="N705" t="s">
        <v>13</v>
      </c>
      <c r="O705" s="8" t="s">
        <v>18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29</v>
      </c>
      <c r="D706" t="s">
        <v>45</v>
      </c>
      <c r="E706" s="1">
        <v>427226</v>
      </c>
      <c r="F706">
        <f>[1]Sheet1!BK706</f>
        <v>83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15</v>
      </c>
      <c r="N706" t="s">
        <v>13</v>
      </c>
      <c r="O706" s="7" t="s">
        <v>18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29</v>
      </c>
      <c r="D707" t="s">
        <v>45</v>
      </c>
      <c r="E707" s="1">
        <v>3568314</v>
      </c>
      <c r="F707">
        <f>[1]Sheet1!BK707</f>
        <v>167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106</v>
      </c>
      <c r="N707" t="s">
        <v>13</v>
      </c>
      <c r="O707" s="8" t="s">
        <v>18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29</v>
      </c>
      <c r="D708" t="s">
        <v>45</v>
      </c>
      <c r="E708" s="1">
        <v>3568314</v>
      </c>
      <c r="F708">
        <f>[1]Sheet1!BK708</f>
        <v>140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169</v>
      </c>
      <c r="N708" t="s">
        <v>13</v>
      </c>
      <c r="O708" s="7" t="s">
        <v>18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29</v>
      </c>
      <c r="D709" t="s">
        <v>45</v>
      </c>
      <c r="E709" s="1">
        <v>3568314</v>
      </c>
      <c r="F709">
        <f>[1]Sheet1!BK709</f>
        <v>189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170</v>
      </c>
      <c r="N709" t="s">
        <v>13</v>
      </c>
      <c r="O709" s="8" t="s">
        <v>18</v>
      </c>
    </row>
    <row r="710" spans="1:15" x14ac:dyDescent="0.25">
      <c r="A710" s="5" t="str">
        <f>[1]Sheet1!B710</f>
        <v xml:space="preserve">gd تافی کارانانی ( کاکائو ) روکشدار بیتر 3کیلو 4ع 420ف </v>
      </c>
      <c r="B710" t="str">
        <f>[1]Sheet1!A710</f>
        <v>10789</v>
      </c>
      <c r="C710" t="s">
        <v>29</v>
      </c>
      <c r="D710" t="s">
        <v>45</v>
      </c>
      <c r="E710" s="1">
        <v>3568314</v>
      </c>
      <c r="F710">
        <f>[1]Sheet1!BK710</f>
        <v>244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14273255</v>
      </c>
      <c r="L710">
        <v>0</v>
      </c>
      <c r="M710">
        <f>[1]Sheet1!BL710</f>
        <v>74</v>
      </c>
      <c r="N710" t="s">
        <v>13</v>
      </c>
      <c r="O710" s="7" t="s">
        <v>18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29</v>
      </c>
      <c r="D711" t="s">
        <v>45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13</v>
      </c>
      <c r="O711" s="8" t="s">
        <v>18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29</v>
      </c>
      <c r="D712" t="s">
        <v>45</v>
      </c>
      <c r="E712" s="1">
        <v>3568314</v>
      </c>
      <c r="F712">
        <f>[1]Sheet1!BK712</f>
        <v>113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123</v>
      </c>
      <c r="N712" t="s">
        <v>13</v>
      </c>
      <c r="O712" s="7" t="s">
        <v>18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29</v>
      </c>
      <c r="D713" t="s">
        <v>45</v>
      </c>
      <c r="E713" s="1">
        <v>3568314</v>
      </c>
      <c r="F713">
        <f>[1]Sheet1!BK713</f>
        <v>100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68</v>
      </c>
      <c r="N713" t="s">
        <v>13</v>
      </c>
      <c r="O713" s="8" t="s">
        <v>18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29</v>
      </c>
      <c r="D714" t="s">
        <v>45</v>
      </c>
      <c r="E714" s="1">
        <v>3568314</v>
      </c>
      <c r="F714">
        <f>[1]Sheet1!BK714</f>
        <v>78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52</v>
      </c>
      <c r="N714" t="s">
        <v>13</v>
      </c>
      <c r="O714" s="7" t="s">
        <v>18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24</v>
      </c>
      <c r="D715" t="s">
        <v>45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13</v>
      </c>
      <c r="O715" s="8" t="s">
        <v>18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24</v>
      </c>
      <c r="D716" t="s">
        <v>45</v>
      </c>
      <c r="E716" s="1">
        <v>25884</v>
      </c>
      <c r="F716">
        <f>[1]Sheet1!BK716</f>
        <v>96570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19501</v>
      </c>
      <c r="N716" t="s">
        <v>13</v>
      </c>
      <c r="O716" s="7" t="s">
        <v>18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28</v>
      </c>
      <c r="D717" t="s">
        <v>45</v>
      </c>
      <c r="E717" s="1">
        <v>484245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5810938</v>
      </c>
      <c r="L717">
        <v>0</v>
      </c>
      <c r="M717">
        <f>[1]Sheet1!BL717</f>
        <v>55</v>
      </c>
      <c r="N717" t="s">
        <v>13</v>
      </c>
      <c r="O717" s="8" t="s">
        <v>18</v>
      </c>
    </row>
    <row r="718" spans="1:15" x14ac:dyDescent="0.25">
      <c r="A718" s="5" t="str">
        <f>[1]Sheet1!B718</f>
        <v>jd بیسکویت کرمداربنفش( کاکائو ) تست ایت 72ع 4.5ف</v>
      </c>
      <c r="B718" t="str">
        <f>[1]Sheet1!A718</f>
        <v>10797</v>
      </c>
      <c r="C718" t="s">
        <v>24</v>
      </c>
      <c r="D718" t="s">
        <v>45</v>
      </c>
      <c r="E718" s="1">
        <v>38185</v>
      </c>
      <c r="F718">
        <f>[1]Sheet1!BK718</f>
        <v>8856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1276</v>
      </c>
      <c r="N718" t="s">
        <v>13</v>
      </c>
      <c r="O718" s="7" t="s">
        <v>18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24</v>
      </c>
      <c r="D719" t="s">
        <v>45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13</v>
      </c>
      <c r="O719" s="8" t="s">
        <v>18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24</v>
      </c>
      <c r="D720" t="s">
        <v>45</v>
      </c>
      <c r="E720" s="1">
        <v>126776</v>
      </c>
      <c r="F720">
        <f>[1]Sheet1!BK720</f>
        <v>3600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1839</v>
      </c>
      <c r="N720" t="s">
        <v>13</v>
      </c>
      <c r="O720" s="7" t="s">
        <v>18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24</v>
      </c>
      <c r="D721" t="s">
        <v>45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13</v>
      </c>
      <c r="O721" s="8" t="s">
        <v>18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24</v>
      </c>
      <c r="D722" t="s">
        <v>45</v>
      </c>
      <c r="E722" s="1">
        <v>30736</v>
      </c>
      <c r="F722">
        <f>[1]Sheet1!BK722</f>
        <v>9720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895</v>
      </c>
      <c r="N722" t="s">
        <v>13</v>
      </c>
      <c r="O722" s="7" t="s">
        <v>18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26</v>
      </c>
      <c r="D723" t="s">
        <v>45</v>
      </c>
      <c r="E723" s="1">
        <v>84500</v>
      </c>
      <c r="F723">
        <f>[1]Sheet1!BK723</f>
        <v>576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324</v>
      </c>
      <c r="N723" t="s">
        <v>13</v>
      </c>
      <c r="O723" s="8" t="s">
        <v>18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26</v>
      </c>
      <c r="D724" t="s">
        <v>45</v>
      </c>
      <c r="E724" s="1">
        <v>790077</v>
      </c>
      <c r="F724">
        <f>[1]Sheet1!BK724</f>
        <v>4683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1264</v>
      </c>
      <c r="N724" t="s">
        <v>13</v>
      </c>
      <c r="O724" s="7" t="s">
        <v>18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26</v>
      </c>
      <c r="D725" t="s">
        <v>45</v>
      </c>
      <c r="E725" s="1">
        <v>790104</v>
      </c>
      <c r="F725">
        <f>[1]Sheet1!BK725</f>
        <v>1353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1059</v>
      </c>
      <c r="N725" t="s">
        <v>13</v>
      </c>
      <c r="O725" s="8" t="s">
        <v>18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31</v>
      </c>
      <c r="D726" t="s">
        <v>45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13</v>
      </c>
      <c r="O726" s="7" t="s">
        <v>18</v>
      </c>
    </row>
    <row r="727" spans="1:15" x14ac:dyDescent="0.25">
      <c r="A727" s="5" t="str">
        <f>[1]Sheet1!B727</f>
        <v>ab اسکای کوچک 300م 12ع 15ف ( انگور قرمز )</v>
      </c>
      <c r="B727" t="str">
        <f>[1]Sheet1!A727</f>
        <v>10807</v>
      </c>
      <c r="C727" t="s">
        <v>31</v>
      </c>
      <c r="D727" t="s">
        <v>45</v>
      </c>
      <c r="E727" s="1">
        <v>83468</v>
      </c>
      <c r="F727">
        <f>[1]Sheet1!BK727</f>
        <v>2070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1001620</v>
      </c>
      <c r="L727">
        <v>0</v>
      </c>
      <c r="M727">
        <f>[1]Sheet1!BL727</f>
        <v>2382</v>
      </c>
      <c r="N727" t="s">
        <v>13</v>
      </c>
      <c r="O727" s="8" t="s">
        <v>18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25</v>
      </c>
      <c r="D728" t="s">
        <v>45</v>
      </c>
      <c r="E728" s="1">
        <v>59213</v>
      </c>
      <c r="F728">
        <f>[1]Sheet1!BK728</f>
        <v>5796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6732</v>
      </c>
      <c r="N728" t="s">
        <v>13</v>
      </c>
      <c r="O728" s="7" t="s">
        <v>18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25</v>
      </c>
      <c r="D729" t="s">
        <v>45</v>
      </c>
      <c r="E729" s="1">
        <v>50778</v>
      </c>
      <c r="F729">
        <f>[1]Sheet1!BK729</f>
        <v>23316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4828</v>
      </c>
      <c r="N729" t="s">
        <v>13</v>
      </c>
      <c r="O729" s="8" t="s">
        <v>18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25</v>
      </c>
      <c r="D730" t="s">
        <v>45</v>
      </c>
      <c r="E730" s="1">
        <v>50778</v>
      </c>
      <c r="F730">
        <f>[1]Sheet1!BK730</f>
        <v>13608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2232</v>
      </c>
      <c r="N730" t="s">
        <v>13</v>
      </c>
      <c r="O730" s="7" t="s">
        <v>18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30</v>
      </c>
      <c r="D731" t="s">
        <v>45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13</v>
      </c>
      <c r="O731" s="8" t="s">
        <v>18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30</v>
      </c>
      <c r="D732" t="s">
        <v>45</v>
      </c>
      <c r="E732" s="1">
        <v>350982</v>
      </c>
      <c r="F732">
        <f>[1]Sheet1!BK732</f>
        <v>144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174</v>
      </c>
      <c r="N732" t="s">
        <v>13</v>
      </c>
      <c r="O732" s="7" t="s">
        <v>18</v>
      </c>
    </row>
    <row r="733" spans="1:15" x14ac:dyDescent="0.25">
      <c r="A733" s="5" t="str">
        <f>[1]Sheet1!B733</f>
        <v>hh شکلات دریم ( تلخ 72% ) 00گ 6ع 45ف ###</v>
      </c>
      <c r="B733" t="str">
        <f>[1]Sheet1!A733</f>
        <v>10813</v>
      </c>
      <c r="C733" t="s">
        <v>30</v>
      </c>
      <c r="D733" t="s">
        <v>45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13</v>
      </c>
      <c r="O733" s="8" t="s">
        <v>18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30</v>
      </c>
      <c r="D734" t="s">
        <v>45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13</v>
      </c>
      <c r="O734" s="7" t="s">
        <v>18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30</v>
      </c>
      <c r="D735" t="s">
        <v>45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13</v>
      </c>
      <c r="O735" s="8" t="s">
        <v>18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30</v>
      </c>
      <c r="D736" t="s">
        <v>45</v>
      </c>
      <c r="E736" s="1">
        <v>339843</v>
      </c>
      <c r="F736">
        <f>[1]Sheet1!BK736</f>
        <v>144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250</v>
      </c>
      <c r="N736" t="s">
        <v>13</v>
      </c>
      <c r="O736" s="7" t="s">
        <v>18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30</v>
      </c>
      <c r="D737" t="s">
        <v>45</v>
      </c>
      <c r="E737" s="1">
        <v>42558</v>
      </c>
      <c r="F737">
        <f>[1]Sheet1!BK737</f>
        <v>11424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1680</v>
      </c>
      <c r="N737" t="s">
        <v>13</v>
      </c>
      <c r="O737" s="8" t="s">
        <v>18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30</v>
      </c>
      <c r="D738" t="s">
        <v>45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13</v>
      </c>
      <c r="O738" s="7" t="s">
        <v>18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25</v>
      </c>
      <c r="D739" t="s">
        <v>45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13</v>
      </c>
      <c r="O739" s="8" t="s">
        <v>11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37</v>
      </c>
      <c r="D740" t="s">
        <v>45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13</v>
      </c>
      <c r="O740" s="7" t="s">
        <v>21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25</v>
      </c>
      <c r="D741" t="s">
        <v>45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13</v>
      </c>
      <c r="O741" s="8" t="s">
        <v>11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25</v>
      </c>
      <c r="D742" t="s">
        <v>45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13</v>
      </c>
      <c r="O742" s="7" t="s">
        <v>11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30</v>
      </c>
      <c r="D743" t="s">
        <v>45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13</v>
      </c>
      <c r="O743" s="8" t="s">
        <v>18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30</v>
      </c>
      <c r="D744" t="s">
        <v>45</v>
      </c>
      <c r="E744" s="1">
        <v>169178</v>
      </c>
      <c r="F744">
        <f>[1]Sheet1!BK744</f>
        <v>768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694</v>
      </c>
      <c r="N744" t="s">
        <v>13</v>
      </c>
      <c r="O744" s="7" t="s">
        <v>18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30</v>
      </c>
      <c r="D745" t="s">
        <v>45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13</v>
      </c>
      <c r="O745" s="8" t="s">
        <v>18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30</v>
      </c>
      <c r="D746" t="s">
        <v>45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13</v>
      </c>
      <c r="O746" s="7" t="s">
        <v>18</v>
      </c>
    </row>
    <row r="747" spans="1:15" x14ac:dyDescent="0.25">
      <c r="A747" s="5" t="str">
        <f>[1]Sheet1!B747</f>
        <v>jq کراکرنمکی کراکس 36ع 7ف</v>
      </c>
      <c r="B747" t="str">
        <f>[1]Sheet1!A747</f>
        <v>10828</v>
      </c>
      <c r="C747" t="s">
        <v>24</v>
      </c>
      <c r="D747" t="s">
        <v>45</v>
      </c>
      <c r="E747" s="1">
        <v>56253</v>
      </c>
      <c r="F747">
        <f>[1]Sheet1!BK747</f>
        <v>15516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2025092</v>
      </c>
      <c r="L747">
        <v>0</v>
      </c>
      <c r="M747">
        <f>[1]Sheet1!BL747</f>
        <v>2520</v>
      </c>
      <c r="N747" t="s">
        <v>13</v>
      </c>
      <c r="O747" s="8" t="s">
        <v>18</v>
      </c>
    </row>
    <row r="748" spans="1:15" x14ac:dyDescent="0.25">
      <c r="A748" s="5" t="str">
        <f>[1]Sheet1!B748</f>
        <v>hlشکلات پرستیژدراژه با مغزاسنک(لیوانی)150گ 12ع 30ف###</v>
      </c>
      <c r="B748" t="str">
        <f>[1]Sheet1!A748</f>
        <v>10829</v>
      </c>
      <c r="C748" t="s">
        <v>30</v>
      </c>
      <c r="D748" t="s">
        <v>45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13</v>
      </c>
      <c r="O748" s="7" t="s">
        <v>18</v>
      </c>
    </row>
    <row r="749" spans="1:15" x14ac:dyDescent="0.25">
      <c r="A749" s="5" t="str">
        <f>[1]Sheet1!B749</f>
        <v xml:space="preserve">na چی توز تخمه 30ع 16ف ( نمکی ) بزرگ </v>
      </c>
      <c r="B749" t="str">
        <f>[1]Sheet1!A749</f>
        <v>10830</v>
      </c>
      <c r="C749" t="s">
        <v>37</v>
      </c>
      <c r="D749" t="s">
        <v>45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13</v>
      </c>
      <c r="O749" s="8" t="s">
        <v>21</v>
      </c>
    </row>
    <row r="750" spans="1:15" x14ac:dyDescent="0.25">
      <c r="A750" s="5" t="str">
        <f>[1]Sheet1!B750</f>
        <v>hn چی پف توپی ( کوچک ) 64ع 3ف</v>
      </c>
      <c r="B750" t="str">
        <f>[1]Sheet1!A750</f>
        <v>10831</v>
      </c>
      <c r="C750" t="s">
        <v>30</v>
      </c>
      <c r="D750" t="s">
        <v>45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13</v>
      </c>
      <c r="O750" s="7" t="s">
        <v>21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24</v>
      </c>
      <c r="D751" t="s">
        <v>45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13</v>
      </c>
      <c r="O751" s="8" t="s">
        <v>11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24</v>
      </c>
      <c r="D752" t="s">
        <v>45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13</v>
      </c>
      <c r="O752" s="7" t="s">
        <v>11</v>
      </c>
    </row>
    <row r="753" spans="1:15" x14ac:dyDescent="0.25">
      <c r="A753" s="5" t="str">
        <f>[1]Sheet1!B753</f>
        <v>jv چی توز مینی دایجستیو کوچک 60ع 3.250ف</v>
      </c>
      <c r="B753" t="str">
        <f>[1]Sheet1!A753</f>
        <v>10834</v>
      </c>
      <c r="C753" t="s">
        <v>24</v>
      </c>
      <c r="D753" t="s">
        <v>45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13</v>
      </c>
      <c r="O753" s="8" t="s">
        <v>21</v>
      </c>
    </row>
    <row r="754" spans="1:15" x14ac:dyDescent="0.25">
      <c r="A754" s="5" t="str">
        <f>[1]Sheet1!B754</f>
        <v>jw سیمرغ بیسکویت کرمدار4کیلو 1ع 300ف فله</v>
      </c>
      <c r="B754" t="str">
        <f>[1]Sheet1!A754</f>
        <v>10835</v>
      </c>
      <c r="C754" t="s">
        <v>24</v>
      </c>
      <c r="D754" t="s">
        <v>45</v>
      </c>
      <c r="E754" s="1">
        <v>2300023</v>
      </c>
      <c r="F754">
        <f>[1]Sheet1!BK754</f>
        <v>133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27</v>
      </c>
      <c r="N754" t="s">
        <v>13</v>
      </c>
      <c r="O754" s="7" t="s">
        <v>11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25</v>
      </c>
      <c r="D755" t="s">
        <v>45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13</v>
      </c>
      <c r="O755" s="8" t="s">
        <v>11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25</v>
      </c>
      <c r="D756" t="s">
        <v>45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13</v>
      </c>
      <c r="O756" s="7" t="s">
        <v>11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25</v>
      </c>
      <c r="D757" t="s">
        <v>45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13</v>
      </c>
      <c r="O757" s="8" t="s">
        <v>11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25</v>
      </c>
      <c r="D758" t="s">
        <v>45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13</v>
      </c>
      <c r="O758" s="7" t="s">
        <v>11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25</v>
      </c>
      <c r="D759" t="s">
        <v>45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13</v>
      </c>
      <c r="O759" s="8" t="s">
        <v>11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26</v>
      </c>
      <c r="D760" t="s">
        <v>45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13</v>
      </c>
      <c r="O760" s="7" t="s">
        <v>11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26</v>
      </c>
      <c r="D761" t="s">
        <v>45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13</v>
      </c>
      <c r="O761" s="8" t="s">
        <v>11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26</v>
      </c>
      <c r="D762" t="s">
        <v>45</v>
      </c>
      <c r="E762" s="1">
        <v>56592</v>
      </c>
      <c r="F762">
        <f>[1]Sheet1!BK762</f>
        <v>8160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360</v>
      </c>
      <c r="N762" t="s">
        <v>13</v>
      </c>
      <c r="O762" s="7" t="s">
        <v>18</v>
      </c>
    </row>
    <row r="763" spans="1:15" x14ac:dyDescent="0.25">
      <c r="A763" s="5" t="str">
        <f>[1]Sheet1!B763</f>
        <v xml:space="preserve">ju چی توز مینی پتی بور ( وانیلی ) کوچک 60ع 3ف </v>
      </c>
      <c r="B763" t="str">
        <f>[1]Sheet1!A763</f>
        <v>10844</v>
      </c>
      <c r="C763" t="s">
        <v>24</v>
      </c>
      <c r="D763" t="s">
        <v>45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13</v>
      </c>
      <c r="O763" s="8" t="s">
        <v>21</v>
      </c>
    </row>
    <row r="764" spans="1:15" x14ac:dyDescent="0.25">
      <c r="A764" s="5" t="str">
        <f>[1]Sheet1!B764</f>
        <v>iu سیمرغ ویفر3کیلو 1ع 200ف فله</v>
      </c>
      <c r="B764" t="str">
        <f>[1]Sheet1!A764</f>
        <v>10845</v>
      </c>
      <c r="C764" t="s">
        <v>26</v>
      </c>
      <c r="D764" t="s">
        <v>45</v>
      </c>
      <c r="E764" s="1">
        <v>2000020</v>
      </c>
      <c r="F764">
        <f>[1]Sheet1!BK764</f>
        <v>363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103</v>
      </c>
      <c r="N764" t="s">
        <v>13</v>
      </c>
      <c r="O764" s="7" t="s">
        <v>11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39</v>
      </c>
      <c r="D765" t="s">
        <v>45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13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39</v>
      </c>
      <c r="D766" t="s">
        <v>45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13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43</v>
      </c>
      <c r="D767" t="s">
        <v>45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13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33</v>
      </c>
      <c r="D768" t="s">
        <v>45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13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33</v>
      </c>
      <c r="D769" t="s">
        <v>45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13</v>
      </c>
      <c r="O769" s="8"/>
    </row>
    <row r="770" spans="1:15" x14ac:dyDescent="0.25">
      <c r="A770" s="5" t="str">
        <f>[1]Sheet1!B770</f>
        <v>jr چی توز کراکر ( قلبی نمکی ) کوچک 60ع 5.250ف</v>
      </c>
      <c r="B770" t="str">
        <f>[1]Sheet1!A770</f>
        <v>10851</v>
      </c>
      <c r="C770" t="s">
        <v>24</v>
      </c>
      <c r="D770" t="s">
        <v>45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13</v>
      </c>
      <c r="O770" s="7" t="s">
        <v>21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30</v>
      </c>
      <c r="D771" t="s">
        <v>45</v>
      </c>
      <c r="E771" s="1">
        <v>212788</v>
      </c>
      <c r="F771">
        <f>[1]Sheet1!BK771</f>
        <v>408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324</v>
      </c>
      <c r="N771" t="s">
        <v>13</v>
      </c>
      <c r="O771" s="8" t="s">
        <v>18</v>
      </c>
    </row>
    <row r="772" spans="1:15" x14ac:dyDescent="0.25">
      <c r="A772" s="5" t="str">
        <f>[1]Sheet1!B772</f>
        <v>jr چی توز مینی کراکر استیک ( کنجدی ) کوچک 60ع 5.250ف</v>
      </c>
      <c r="B772" t="str">
        <f>[1]Sheet1!A772</f>
        <v>10853</v>
      </c>
      <c r="C772" t="s">
        <v>24</v>
      </c>
      <c r="D772" t="s">
        <v>45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13</v>
      </c>
      <c r="O772" s="7" t="s">
        <v>21</v>
      </c>
    </row>
    <row r="773" spans="1:15" x14ac:dyDescent="0.25">
      <c r="A773" s="5" t="str">
        <f>[1]Sheet1!B773</f>
        <v xml:space="preserve">jr چی توز مینی کراکر ( نمکی ) کوچک 60ع 3.250ف </v>
      </c>
      <c r="B773" t="str">
        <f>[1]Sheet1!A773</f>
        <v>10854</v>
      </c>
      <c r="C773" t="s">
        <v>24</v>
      </c>
      <c r="D773" t="s">
        <v>45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13</v>
      </c>
      <c r="O773" s="8" t="s">
        <v>21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33</v>
      </c>
      <c r="D774" t="s">
        <v>45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13</v>
      </c>
      <c r="O774" s="7"/>
    </row>
    <row r="775" spans="1:15" x14ac:dyDescent="0.25">
      <c r="A775" s="5" t="str">
        <f>[1]Sheet1!B775</f>
        <v>lr کرن فلکس متوسط 40ع 7ف</v>
      </c>
      <c r="B775" t="str">
        <f>[1]Sheet1!A775</f>
        <v>10856</v>
      </c>
      <c r="C775" t="s">
        <v>38</v>
      </c>
      <c r="D775" t="s">
        <v>45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13</v>
      </c>
      <c r="O775" s="8" t="s">
        <v>21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33</v>
      </c>
      <c r="D776" t="s">
        <v>45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13</v>
      </c>
      <c r="O776" s="7"/>
    </row>
    <row r="777" spans="1:15" x14ac:dyDescent="0.25">
      <c r="A777" s="5" t="str">
        <f>[1]Sheet1!B777</f>
        <v>lq چی فلکس ذرتی ( بزرگ ) 40ع 7ف</v>
      </c>
      <c r="B777" t="str">
        <f>[1]Sheet1!A777</f>
        <v>10858</v>
      </c>
      <c r="C777" t="s">
        <v>38</v>
      </c>
      <c r="D777" t="s">
        <v>45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13</v>
      </c>
      <c r="O777" s="8" t="s">
        <v>21</v>
      </c>
    </row>
    <row r="778" spans="1:15" x14ac:dyDescent="0.25">
      <c r="A778" s="5" t="str">
        <f>[1]Sheet1!B778</f>
        <v>na چی توز بادام زمینی روکش دار 30ع 7ف ( خامه و سبزیجات )</v>
      </c>
      <c r="B778" t="str">
        <f>[1]Sheet1!A778</f>
        <v>10859</v>
      </c>
      <c r="C778" t="s">
        <v>37</v>
      </c>
      <c r="D778" t="s">
        <v>45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13</v>
      </c>
      <c r="O778" s="7" t="s">
        <v>21</v>
      </c>
    </row>
    <row r="779" spans="1:15" x14ac:dyDescent="0.25">
      <c r="A779" s="5" t="str">
        <f>[1]Sheet1!B779</f>
        <v xml:space="preserve">na چی توز بادام زمینی روکش دار 30ع 7ف ( ناچو ) </v>
      </c>
      <c r="B779" t="str">
        <f>[1]Sheet1!A779</f>
        <v>10860</v>
      </c>
      <c r="C779" t="s">
        <v>37</v>
      </c>
      <c r="D779" t="s">
        <v>45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13</v>
      </c>
      <c r="O779" s="8" t="s">
        <v>21</v>
      </c>
    </row>
    <row r="780" spans="1:15" x14ac:dyDescent="0.25">
      <c r="A780" s="5" t="str">
        <f>[1]Sheet1!B780</f>
        <v>na چی توز بادام زمینی روکش دار 30ع 7ف ( هالوپینو )</v>
      </c>
      <c r="B780" t="str">
        <f>[1]Sheet1!A780</f>
        <v>10861</v>
      </c>
      <c r="C780" t="s">
        <v>37</v>
      </c>
      <c r="D780" t="s">
        <v>45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13</v>
      </c>
      <c r="O780" s="7" t="s">
        <v>21</v>
      </c>
    </row>
    <row r="781" spans="1:15" x14ac:dyDescent="0.25">
      <c r="A781" s="5" t="str">
        <f>[1]Sheet1!B781</f>
        <v>na چی توز مغر تخمه 1ع 120ف بسته #</v>
      </c>
      <c r="B781" t="str">
        <f>[1]Sheet1!A781</f>
        <v>10862</v>
      </c>
      <c r="C781" t="s">
        <v>37</v>
      </c>
      <c r="D781" t="s">
        <v>45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13</v>
      </c>
      <c r="O781" s="8" t="s">
        <v>21</v>
      </c>
    </row>
    <row r="782" spans="1:15" x14ac:dyDescent="0.25">
      <c r="A782" s="5" t="str">
        <f>[1]Sheet1!B782</f>
        <v>ca شربت ( انبه ) 1100م 6ع 145ف##</v>
      </c>
      <c r="B782" t="str">
        <f>[1]Sheet1!A782</f>
        <v>10863</v>
      </c>
      <c r="C782" t="s">
        <v>36</v>
      </c>
      <c r="D782" t="s">
        <v>45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13</v>
      </c>
      <c r="O782" s="7" t="s">
        <v>22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28</v>
      </c>
      <c r="D783" t="s">
        <v>45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13</v>
      </c>
      <c r="O783" s="8" t="s">
        <v>18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25</v>
      </c>
      <c r="D784" t="s">
        <v>45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13</v>
      </c>
      <c r="O784" s="7" t="s">
        <v>18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24</v>
      </c>
      <c r="D785" t="s">
        <v>45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13</v>
      </c>
      <c r="O785" s="8" t="s">
        <v>18</v>
      </c>
    </row>
    <row r="786" spans="1:15" x14ac:dyDescent="0.25">
      <c r="A786" s="5" t="str">
        <f>[1]Sheet1!B786</f>
        <v>jd بیسکویت کرمدار( موز )تست ایت 36ع 6ف</v>
      </c>
      <c r="B786" t="str">
        <f>[1]Sheet1!A786</f>
        <v>10867</v>
      </c>
      <c r="C786" t="s">
        <v>24</v>
      </c>
      <c r="D786" t="s">
        <v>45</v>
      </c>
      <c r="E786" s="1">
        <v>50976</v>
      </c>
      <c r="F786">
        <f>[1]Sheet1!BK786</f>
        <v>972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603</v>
      </c>
      <c r="N786" t="s">
        <v>13</v>
      </c>
      <c r="O786" s="7" t="s">
        <v>18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24</v>
      </c>
      <c r="D787" t="s">
        <v>45</v>
      </c>
      <c r="E787" s="1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13</v>
      </c>
      <c r="O787" s="8" t="s">
        <v>18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37</v>
      </c>
      <c r="D788" t="s">
        <v>45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13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26</v>
      </c>
      <c r="D789" t="s">
        <v>45</v>
      </c>
      <c r="E789" s="1">
        <v>790104</v>
      </c>
      <c r="F789">
        <f>[1]Sheet1!BK789</f>
        <v>2307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637</v>
      </c>
      <c r="N789" t="s">
        <v>13</v>
      </c>
      <c r="O789" s="8" t="s">
        <v>18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26</v>
      </c>
      <c r="D790" t="s">
        <v>45</v>
      </c>
      <c r="E790" s="1">
        <v>105370</v>
      </c>
      <c r="F790">
        <f>[1]Sheet1!BK790</f>
        <v>1176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576</v>
      </c>
      <c r="N790" t="s">
        <v>13</v>
      </c>
      <c r="O790" s="7" t="s">
        <v>18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37</v>
      </c>
      <c r="D791" t="s">
        <v>45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13</v>
      </c>
      <c r="O791" s="8"/>
    </row>
    <row r="792" spans="1:15" x14ac:dyDescent="0.25">
      <c r="A792" s="5" t="str">
        <f>[1]Sheet1!B792</f>
        <v xml:space="preserve">kj کیک صبحانه(سیب دارچین)مورنینگ 100گ 24ع 15ف </v>
      </c>
      <c r="B792" t="str">
        <f>[1]Sheet1!A792</f>
        <v>10873</v>
      </c>
      <c r="C792" t="s">
        <v>25</v>
      </c>
      <c r="D792" t="s">
        <v>45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13</v>
      </c>
      <c r="O792" s="7" t="s">
        <v>18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30</v>
      </c>
      <c r="D793" t="s">
        <v>45</v>
      </c>
      <c r="E793" s="1">
        <v>25390</v>
      </c>
      <c r="F793">
        <f>[1]Sheet1!BK793</f>
        <v>5850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-200</v>
      </c>
      <c r="N793" t="s">
        <v>13</v>
      </c>
      <c r="O793" s="8" t="s">
        <v>18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37</v>
      </c>
      <c r="D794" t="s">
        <v>45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13</v>
      </c>
      <c r="O794" s="7"/>
    </row>
    <row r="795" spans="1:15" x14ac:dyDescent="0.25">
      <c r="A795" s="5" t="str">
        <f>[1]Sheet1!B795</f>
        <v>gbتافی رورو ( قهوه )کیلو 4ع 420ف ##</v>
      </c>
      <c r="B795" t="str">
        <f>[1]Sheet1!A795</f>
        <v>10876</v>
      </c>
      <c r="C795" t="s">
        <v>29</v>
      </c>
      <c r="D795" t="s">
        <v>45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13</v>
      </c>
      <c r="O795" s="8" t="s">
        <v>18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31</v>
      </c>
      <c r="D796" t="s">
        <v>45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13</v>
      </c>
      <c r="O796" s="7" t="s">
        <v>22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24</v>
      </c>
      <c r="D797" t="s">
        <v>45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13</v>
      </c>
      <c r="O797" s="8" t="s">
        <v>18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24</v>
      </c>
      <c r="D798" t="s">
        <v>45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13</v>
      </c>
      <c r="O798" s="7" t="s">
        <v>18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24</v>
      </c>
      <c r="D799" t="s">
        <v>45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13</v>
      </c>
      <c r="O799" s="8" t="s">
        <v>18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26</v>
      </c>
      <c r="D800" t="s">
        <v>45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13</v>
      </c>
      <c r="O800" s="7" t="s">
        <v>18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26</v>
      </c>
      <c r="D801" t="s">
        <v>45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13</v>
      </c>
      <c r="O801" s="8" t="s">
        <v>18</v>
      </c>
    </row>
    <row r="802" spans="1:15" x14ac:dyDescent="0.25">
      <c r="A802" s="5" t="str">
        <f>[1]Sheet1!B802</f>
        <v>gn تافی مدادی ( گیلاس ) 620گ 12ع 70ف</v>
      </c>
      <c r="B802" t="str">
        <f>[1]Sheet1!A802</f>
        <v>10883</v>
      </c>
      <c r="C802" t="s">
        <v>29</v>
      </c>
      <c r="D802" t="s">
        <v>45</v>
      </c>
      <c r="E802" s="1">
        <v>592715</v>
      </c>
      <c r="F802">
        <f>[1]Sheet1!BK802</f>
        <v>46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31</v>
      </c>
      <c r="N802" t="s">
        <v>13</v>
      </c>
      <c r="O802" s="7" t="s">
        <v>18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25</v>
      </c>
      <c r="D803" t="s">
        <v>45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13</v>
      </c>
      <c r="O803" s="8" t="s">
        <v>18</v>
      </c>
    </row>
    <row r="804" spans="1:15" x14ac:dyDescent="0.25">
      <c r="A804" s="5" t="str">
        <f>[1]Sheet1!B804</f>
        <v xml:space="preserve">he شکلات اسپارک30ع 4ف </v>
      </c>
      <c r="B804" t="str">
        <f>[1]Sheet1!A804</f>
        <v>10885</v>
      </c>
      <c r="C804" t="s">
        <v>30</v>
      </c>
      <c r="D804" t="s">
        <v>45</v>
      </c>
      <c r="E804" s="1">
        <v>33852</v>
      </c>
      <c r="F804">
        <f>[1]Sheet1!BK804</f>
        <v>1410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4024</v>
      </c>
      <c r="N804" t="s">
        <v>13</v>
      </c>
      <c r="O804" s="7" t="s">
        <v>18</v>
      </c>
    </row>
    <row r="805" spans="1:15" x14ac:dyDescent="0.25">
      <c r="A805" s="5" t="str">
        <f>[1]Sheet1!B805</f>
        <v>gc تافی فستیوال (میوه مخلوط)خامه مغزدار 3کیلو330ف</v>
      </c>
      <c r="B805" t="str">
        <f>[1]Sheet1!A805</f>
        <v>10886</v>
      </c>
      <c r="C805" t="s">
        <v>29</v>
      </c>
      <c r="D805" t="s">
        <v>45</v>
      </c>
      <c r="E805" s="1">
        <v>2856588</v>
      </c>
      <c r="F805">
        <f>[1]Sheet1!BK805</f>
        <v>21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51</v>
      </c>
      <c r="N805" t="s">
        <v>13</v>
      </c>
      <c r="O805" s="8" t="s">
        <v>18</v>
      </c>
    </row>
    <row r="806" spans="1:15" x14ac:dyDescent="0.25">
      <c r="A806" s="5" t="str">
        <f>[1]Sheet1!B806</f>
        <v>hg شکلات تیدو تخم مرغی(جعبه)800گ 6ع</v>
      </c>
      <c r="B806" t="str">
        <f>[1]Sheet1!A806</f>
        <v>10887</v>
      </c>
      <c r="C806" t="s">
        <v>30</v>
      </c>
      <c r="D806" t="s">
        <v>45</v>
      </c>
      <c r="E806" s="1">
        <v>1699197</v>
      </c>
      <c r="F806">
        <f>[1]Sheet1!BK806</f>
        <v>48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83</v>
      </c>
      <c r="N806" t="s">
        <v>13</v>
      </c>
      <c r="O806" s="7" t="s">
        <v>18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24</v>
      </c>
      <c r="D807" t="s">
        <v>45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13</v>
      </c>
      <c r="O807" s="8" t="s">
        <v>18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26</v>
      </c>
      <c r="D808" t="s">
        <v>45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13</v>
      </c>
      <c r="O808" s="7" t="s">
        <v>18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24</v>
      </c>
      <c r="D809" t="s">
        <v>45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13</v>
      </c>
      <c r="O809" s="8" t="s">
        <v>18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30</v>
      </c>
      <c r="D810" t="s">
        <v>45</v>
      </c>
      <c r="E810" s="1">
        <v>87050</v>
      </c>
      <c r="F810">
        <f>[1]Sheet1!BK810</f>
        <v>2184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792</v>
      </c>
      <c r="N810" t="s">
        <v>13</v>
      </c>
      <c r="O810" s="7" t="s">
        <v>18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30</v>
      </c>
      <c r="D811" t="s">
        <v>45</v>
      </c>
      <c r="E811" s="1">
        <v>87790</v>
      </c>
      <c r="F811">
        <f>[1]Sheet1!BK811</f>
        <v>2160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1152</v>
      </c>
      <c r="N811" t="s">
        <v>13</v>
      </c>
      <c r="O811" s="8" t="s">
        <v>18</v>
      </c>
    </row>
    <row r="812" spans="1:15" x14ac:dyDescent="0.25">
      <c r="A812" s="5" t="str">
        <f>[1]Sheet1!B812</f>
        <v xml:space="preserve">hi شکلات دریم اسمارت مغزدار ( فندوق )  24ع 6ف </v>
      </c>
      <c r="B812" t="str">
        <f>[1]Sheet1!A812</f>
        <v>10893</v>
      </c>
      <c r="C812" t="s">
        <v>30</v>
      </c>
      <c r="D812" t="s">
        <v>45</v>
      </c>
      <c r="E812" s="1">
        <v>52686</v>
      </c>
      <c r="F812">
        <f>[1]Sheet1!BK812</f>
        <v>1872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2280</v>
      </c>
      <c r="N812" t="s">
        <v>13</v>
      </c>
      <c r="O812" s="7" t="s">
        <v>18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30</v>
      </c>
      <c r="D813" t="s">
        <v>45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13</v>
      </c>
      <c r="O813" s="8" t="s">
        <v>18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30</v>
      </c>
      <c r="D814" t="s">
        <v>45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75</v>
      </c>
      <c r="N814" t="s">
        <v>13</v>
      </c>
      <c r="O814" s="7" t="s">
        <v>18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30</v>
      </c>
      <c r="D815" t="s">
        <v>45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13</v>
      </c>
      <c r="O815" s="8" t="s">
        <v>18</v>
      </c>
    </row>
    <row r="816" spans="1:15" x14ac:dyDescent="0.25">
      <c r="A816" s="5" t="str">
        <f>[1]Sheet1!B816</f>
        <v>jq کراکر ماهی طلایی 70گ 24ع 7ف</v>
      </c>
      <c r="B816" t="str">
        <f>[1]Sheet1!A816</f>
        <v>10897</v>
      </c>
      <c r="C816" t="s">
        <v>24</v>
      </c>
      <c r="D816" t="s">
        <v>45</v>
      </c>
      <c r="E816" s="1">
        <v>54490</v>
      </c>
      <c r="F816">
        <f>[1]Sheet1!BK816</f>
        <v>1704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1307749</v>
      </c>
      <c r="L816">
        <v>0</v>
      </c>
      <c r="M816">
        <f>[1]Sheet1!BL816</f>
        <v>1032</v>
      </c>
      <c r="N816" t="s">
        <v>13</v>
      </c>
      <c r="O816" s="7" t="s">
        <v>18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29</v>
      </c>
      <c r="D817" t="s">
        <v>45</v>
      </c>
      <c r="E817" s="1">
        <v>427226</v>
      </c>
      <c r="F817">
        <f>[1]Sheet1!BK817</f>
        <v>49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36</v>
      </c>
      <c r="N817" t="s">
        <v>13</v>
      </c>
      <c r="O817" s="8" t="s">
        <v>18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29</v>
      </c>
      <c r="D818" t="s">
        <v>45</v>
      </c>
      <c r="E818" s="1">
        <v>427226</v>
      </c>
      <c r="F818">
        <f>[1]Sheet1!BK818</f>
        <v>51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60</v>
      </c>
      <c r="N818" t="s">
        <v>13</v>
      </c>
      <c r="O818" s="7" t="s">
        <v>18</v>
      </c>
    </row>
    <row r="819" spans="1:15" x14ac:dyDescent="0.25">
      <c r="A819" s="5" t="str">
        <f>[1]Sheet1!B819</f>
        <v xml:space="preserve">irویفر هیت (لیمو)500گ 6ع 90ف </v>
      </c>
      <c r="B819" t="str">
        <f>[1]Sheet1!A819</f>
        <v>10900</v>
      </c>
      <c r="C819" t="s">
        <v>26</v>
      </c>
      <c r="D819" t="s">
        <v>45</v>
      </c>
      <c r="E819" s="1">
        <v>790104</v>
      </c>
      <c r="F819">
        <f>[1]Sheet1!BK819</f>
        <v>2082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121</v>
      </c>
      <c r="N819" t="s">
        <v>13</v>
      </c>
      <c r="O819" s="8" t="s">
        <v>18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30</v>
      </c>
      <c r="D820" t="s">
        <v>45</v>
      </c>
      <c r="E820" s="1">
        <v>263425</v>
      </c>
      <c r="F820">
        <f>[1]Sheet1!BK820</f>
        <v>402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13</v>
      </c>
      <c r="O820" s="7" t="s">
        <v>18</v>
      </c>
    </row>
    <row r="821" spans="1:15" x14ac:dyDescent="0.25">
      <c r="A821" s="5" t="str">
        <f>[1]Sheet1!B821</f>
        <v>bm لیونا پاکت ( سیب موز ) 125م 32ع 10ف</v>
      </c>
      <c r="B821" t="str">
        <f>[1]Sheet1!A821</f>
        <v>10902</v>
      </c>
      <c r="C821" t="s">
        <v>34</v>
      </c>
      <c r="D821" t="s">
        <v>45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13</v>
      </c>
      <c r="O821" s="8" t="s">
        <v>18</v>
      </c>
    </row>
    <row r="822" spans="1:15" x14ac:dyDescent="0.25">
      <c r="A822" s="5" t="str">
        <f>[1]Sheet1!B822</f>
        <v>bm لیونا پاکت ( انبه ) 125م 32ع 10ف</v>
      </c>
      <c r="B822" t="str">
        <f>[1]Sheet1!A822</f>
        <v>10903</v>
      </c>
      <c r="C822" t="s">
        <v>34</v>
      </c>
      <c r="D822" t="s">
        <v>45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13</v>
      </c>
      <c r="O822" s="7" t="s">
        <v>18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33</v>
      </c>
      <c r="D823" t="s">
        <v>45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48</v>
      </c>
      <c r="N823" t="s">
        <v>13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24</v>
      </c>
      <c r="D824" t="s">
        <v>45</v>
      </c>
      <c r="E824" s="1">
        <v>338355</v>
      </c>
      <c r="F824">
        <f>[1]Sheet1!BK824</f>
        <v>69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80</v>
      </c>
      <c r="N824" t="s">
        <v>13</v>
      </c>
      <c r="O824" s="7" t="s">
        <v>18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25</v>
      </c>
      <c r="D825" t="s">
        <v>45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13</v>
      </c>
      <c r="O825" s="8" t="s">
        <v>18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26</v>
      </c>
      <c r="D826" t="s">
        <v>45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13</v>
      </c>
      <c r="O826" s="7" t="s">
        <v>18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24</v>
      </c>
      <c r="D827" t="s">
        <v>45</v>
      </c>
      <c r="E827" s="1">
        <v>41272</v>
      </c>
      <c r="F827">
        <f>[1]Sheet1!BK827</f>
        <v>44820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10191</v>
      </c>
      <c r="N827" t="s">
        <v>13</v>
      </c>
      <c r="O827" s="8" t="s">
        <v>18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24</v>
      </c>
      <c r="D828" t="s">
        <v>45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13</v>
      </c>
      <c r="O828" s="7" t="s">
        <v>18</v>
      </c>
    </row>
    <row r="829" spans="1:15" x14ac:dyDescent="0.25">
      <c r="A829" s="5" t="str">
        <f>[1]Sheet1!B829</f>
        <v>ke کیک سی سی ( وانیل کارامل ) 24*4ع 7ف ###</v>
      </c>
      <c r="B829" t="str">
        <f>[1]Sheet1!A829</f>
        <v>10911</v>
      </c>
      <c r="C829" t="s">
        <v>25</v>
      </c>
      <c r="D829" t="s">
        <v>45</v>
      </c>
      <c r="E829" s="1">
        <v>59243</v>
      </c>
      <c r="F829">
        <f>[1]Sheet1!BK829</f>
        <v>19065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4423</v>
      </c>
      <c r="N829" t="s">
        <v>13</v>
      </c>
      <c r="O829" s="8" t="s">
        <v>18</v>
      </c>
    </row>
    <row r="830" spans="1:15" x14ac:dyDescent="0.25">
      <c r="A830" s="5" t="str">
        <f>[1]Sheet1!B830</f>
        <v>lo چی توز پاپ کرن ( سرکه ) ویژه 60ع 5ف</v>
      </c>
      <c r="B830" t="str">
        <f>[1]Sheet1!A830</f>
        <v>10912</v>
      </c>
      <c r="C830" t="s">
        <v>38</v>
      </c>
      <c r="D830" t="s">
        <v>45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13</v>
      </c>
      <c r="O830" s="7" t="s">
        <v>21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24</v>
      </c>
      <c r="D831" t="s">
        <v>45</v>
      </c>
      <c r="E831" s="1">
        <v>101952</v>
      </c>
      <c r="F831">
        <f>[1]Sheet1!BK831</f>
        <v>57269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15691</v>
      </c>
      <c r="N831" t="s">
        <v>13</v>
      </c>
      <c r="O831" s="8" t="s">
        <v>18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25</v>
      </c>
      <c r="D832" t="s">
        <v>45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13</v>
      </c>
      <c r="O832" s="7" t="s">
        <v>18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30</v>
      </c>
      <c r="D833" t="s">
        <v>45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13</v>
      </c>
      <c r="O833" s="8" t="s">
        <v>18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30</v>
      </c>
      <c r="D834" t="s">
        <v>45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13</v>
      </c>
      <c r="O834" s="7" t="s">
        <v>18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30</v>
      </c>
      <c r="D835" t="s">
        <v>45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13</v>
      </c>
      <c r="O835" s="8" t="s">
        <v>18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30</v>
      </c>
      <c r="D836" t="s">
        <v>45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13</v>
      </c>
      <c r="O836" s="7" t="s">
        <v>18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26</v>
      </c>
      <c r="D837" t="s">
        <v>45</v>
      </c>
      <c r="E837" s="1">
        <v>214546</v>
      </c>
      <c r="F837">
        <f>[1]Sheet1!BK837</f>
        <v>168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48</v>
      </c>
      <c r="N837" t="s">
        <v>13</v>
      </c>
      <c r="O837" s="8" t="s">
        <v>18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26</v>
      </c>
      <c r="D838" t="s">
        <v>45</v>
      </c>
      <c r="E838" s="1">
        <v>214546</v>
      </c>
      <c r="F838">
        <f>[1]Sheet1!BK838</f>
        <v>156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84</v>
      </c>
      <c r="N838" t="s">
        <v>13</v>
      </c>
      <c r="O838" s="7" t="s">
        <v>18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26</v>
      </c>
      <c r="D839" t="s">
        <v>45</v>
      </c>
      <c r="E839" s="1">
        <v>219392</v>
      </c>
      <c r="F839">
        <f>[1]Sheet1!BK839</f>
        <v>216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39</v>
      </c>
      <c r="N839" t="s">
        <v>13</v>
      </c>
      <c r="O839" s="8" t="s">
        <v>18</v>
      </c>
    </row>
    <row r="840" spans="1:15" x14ac:dyDescent="0.25">
      <c r="A840" s="5" t="str">
        <f>[1]Sheet1!B840</f>
        <v>hn چی پف تخم مرغی ( متوسط ) 30ع 10ف</v>
      </c>
      <c r="B840" t="str">
        <f>[1]Sheet1!A840</f>
        <v>10922</v>
      </c>
      <c r="C840" t="s">
        <v>30</v>
      </c>
      <c r="D840" t="s">
        <v>45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13</v>
      </c>
      <c r="O840" s="7" t="s">
        <v>21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24</v>
      </c>
      <c r="D841" t="s">
        <v>45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13</v>
      </c>
      <c r="O841" s="8" t="s">
        <v>18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24</v>
      </c>
      <c r="D842" t="s">
        <v>45</v>
      </c>
      <c r="E842" s="1">
        <v>59212</v>
      </c>
      <c r="F842">
        <f>[1]Sheet1!BK842</f>
        <v>39923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12079</v>
      </c>
      <c r="N842" t="s">
        <v>13</v>
      </c>
      <c r="O842" s="7" t="s">
        <v>18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24</v>
      </c>
      <c r="D843" t="s">
        <v>45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13</v>
      </c>
      <c r="O843" s="8" t="s">
        <v>18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25</v>
      </c>
      <c r="D844" t="s">
        <v>45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13</v>
      </c>
      <c r="O844" s="7" t="s">
        <v>18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25</v>
      </c>
      <c r="D845" t="s">
        <v>45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13</v>
      </c>
      <c r="O845" s="8" t="s">
        <v>18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26</v>
      </c>
      <c r="D846" t="s">
        <v>45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13</v>
      </c>
      <c r="O846" s="7" t="s">
        <v>18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26</v>
      </c>
      <c r="D847" t="s">
        <v>45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13</v>
      </c>
      <c r="O847" s="8" t="s">
        <v>18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26</v>
      </c>
      <c r="D848" t="s">
        <v>45</v>
      </c>
      <c r="E848" s="1">
        <v>61417</v>
      </c>
      <c r="F848">
        <f>[1]Sheet1!BK848</f>
        <v>884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3561</v>
      </c>
      <c r="N848" t="s">
        <v>13</v>
      </c>
      <c r="O848" s="7" t="s">
        <v>18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24</v>
      </c>
      <c r="D849" t="s">
        <v>45</v>
      </c>
      <c r="E849" s="1">
        <v>29595</v>
      </c>
      <c r="F849">
        <f>[1]Sheet1!BK849</f>
        <v>23220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21962</v>
      </c>
      <c r="N849" t="s">
        <v>13</v>
      </c>
      <c r="O849" s="8" t="s">
        <v>18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30</v>
      </c>
      <c r="D850" t="s">
        <v>45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13</v>
      </c>
      <c r="O850" s="7" t="s">
        <v>18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26</v>
      </c>
      <c r="D851" t="s">
        <v>45</v>
      </c>
      <c r="E851" s="1">
        <v>61417</v>
      </c>
      <c r="F851">
        <f>[1]Sheet1!BK851</f>
        <v>1656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456</v>
      </c>
      <c r="N851" t="s">
        <v>13</v>
      </c>
      <c r="O851" s="8" t="s">
        <v>18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24</v>
      </c>
      <c r="D852" t="s">
        <v>45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13</v>
      </c>
      <c r="O852" s="7" t="s">
        <v>18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25</v>
      </c>
      <c r="D853" t="s">
        <v>45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13</v>
      </c>
      <c r="O853" s="8" t="s">
        <v>18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25</v>
      </c>
      <c r="D854" t="s">
        <v>45</v>
      </c>
      <c r="E854" s="1">
        <v>85401</v>
      </c>
      <c r="F854">
        <f>[1]Sheet1!BK854</f>
        <v>1152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1296</v>
      </c>
      <c r="N854" t="s">
        <v>13</v>
      </c>
      <c r="O854" s="7" t="s">
        <v>11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25</v>
      </c>
      <c r="D855" t="s">
        <v>45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13</v>
      </c>
      <c r="O855" s="8" t="s">
        <v>11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24</v>
      </c>
      <c r="D856" t="s">
        <v>45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13</v>
      </c>
      <c r="O856" s="7" t="s">
        <v>11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24</v>
      </c>
      <c r="D857" t="s">
        <v>45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13</v>
      </c>
      <c r="O857" s="8" t="s">
        <v>18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26</v>
      </c>
      <c r="D858" t="s">
        <v>45</v>
      </c>
      <c r="E858" s="1">
        <v>56591</v>
      </c>
      <c r="F858">
        <f>[1]Sheet1!BK858</f>
        <v>7344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3919</v>
      </c>
      <c r="N858" t="s">
        <v>13</v>
      </c>
      <c r="O858" s="7" t="s">
        <v>18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29</v>
      </c>
      <c r="D859" t="s">
        <v>45</v>
      </c>
      <c r="E859" s="1">
        <v>2855160</v>
      </c>
      <c r="F859">
        <f>[1]Sheet1!BK859</f>
        <v>43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57</v>
      </c>
      <c r="N859" t="s">
        <v>13</v>
      </c>
      <c r="O859" s="8" t="s">
        <v>18</v>
      </c>
    </row>
    <row r="860" spans="1:15" x14ac:dyDescent="0.25">
      <c r="A860" s="5" t="str">
        <f>[1]Sheet1!B860</f>
        <v xml:space="preserve">hk شکلات فان بال توپی با مغز دراژه 24ع 10ف </v>
      </c>
      <c r="B860" t="str">
        <f>[1]Sheet1!A860</f>
        <v>10942</v>
      </c>
      <c r="C860" t="s">
        <v>30</v>
      </c>
      <c r="D860" t="s">
        <v>45</v>
      </c>
      <c r="E860" s="1">
        <v>87746</v>
      </c>
      <c r="F860">
        <f>[1]Sheet1!BK860</f>
        <v>1608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194</v>
      </c>
      <c r="N860" t="s">
        <v>13</v>
      </c>
      <c r="O860" s="7" t="s">
        <v>18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30</v>
      </c>
      <c r="D861" t="s">
        <v>45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13</v>
      </c>
      <c r="O861" s="8" t="s">
        <v>18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34</v>
      </c>
      <c r="D862" t="s">
        <v>45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13</v>
      </c>
      <c r="O862" s="7" t="s">
        <v>22</v>
      </c>
    </row>
    <row r="863" spans="1:15" x14ac:dyDescent="0.25">
      <c r="A863" s="5" t="str">
        <f>[1]Sheet1!B863</f>
        <v>al اسموتی ( خرمالو گرمک ) 300م 12ع 33ف</v>
      </c>
      <c r="B863" t="str">
        <f>[1]Sheet1!A863</f>
        <v>10945</v>
      </c>
      <c r="C863" t="s">
        <v>31</v>
      </c>
      <c r="D863" t="s">
        <v>45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210</v>
      </c>
      <c r="N863" t="s">
        <v>13</v>
      </c>
      <c r="O863" s="8" t="s">
        <v>22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34</v>
      </c>
      <c r="D864" t="s">
        <v>45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13</v>
      </c>
      <c r="O864" s="7" t="s">
        <v>22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34</v>
      </c>
      <c r="D865" t="s">
        <v>45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13</v>
      </c>
      <c r="O865" s="8" t="s">
        <v>22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34</v>
      </c>
      <c r="D866" t="s">
        <v>45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1</v>
      </c>
      <c r="N866" t="s">
        <v>13</v>
      </c>
      <c r="O866" s="7" t="s">
        <v>22</v>
      </c>
    </row>
    <row r="867" spans="1:15" x14ac:dyDescent="0.25">
      <c r="A867" s="5" t="str">
        <f>[1]Sheet1!B867</f>
        <v>fw پودرژله ( انگور ) 100گ 12ع 25ف</v>
      </c>
      <c r="B867" t="str">
        <f>[1]Sheet1!A867</f>
        <v>10949</v>
      </c>
      <c r="C867" t="s">
        <v>28</v>
      </c>
      <c r="D867" t="s">
        <v>45</v>
      </c>
      <c r="E867" s="1">
        <v>168947</v>
      </c>
      <c r="F867">
        <f>[1]Sheet1!BK867</f>
        <v>198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0</v>
      </c>
      <c r="N867" t="s">
        <v>13</v>
      </c>
      <c r="O867" s="8" t="s">
        <v>19</v>
      </c>
    </row>
    <row r="868" spans="1:15" x14ac:dyDescent="0.25">
      <c r="A868" s="5" t="str">
        <f>[1]Sheet1!B868</f>
        <v xml:space="preserve">fx پودینگ ( کاکائویی ) 00گ 12ع 18ف </v>
      </c>
      <c r="B868" t="str">
        <f>[1]Sheet1!A868</f>
        <v>10950</v>
      </c>
      <c r="C868" t="s">
        <v>28</v>
      </c>
      <c r="D868" t="s">
        <v>45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13</v>
      </c>
      <c r="O868" s="7" t="s">
        <v>19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36</v>
      </c>
      <c r="D869" t="s">
        <v>45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13</v>
      </c>
      <c r="O869" s="8" t="s">
        <v>22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36</v>
      </c>
      <c r="D870" t="s">
        <v>45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13</v>
      </c>
      <c r="O870" s="7" t="s">
        <v>22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31</v>
      </c>
      <c r="D871" t="s">
        <v>45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13</v>
      </c>
      <c r="O871" s="8" t="s">
        <v>19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31</v>
      </c>
      <c r="D872" t="s">
        <v>45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13</v>
      </c>
      <c r="O872" s="7" t="s">
        <v>19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31</v>
      </c>
      <c r="D873" t="s">
        <v>45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13</v>
      </c>
      <c r="O873" s="8" t="s">
        <v>19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31</v>
      </c>
      <c r="D874" t="s">
        <v>45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13</v>
      </c>
      <c r="O874" s="7" t="s">
        <v>19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31</v>
      </c>
      <c r="D875" t="s">
        <v>45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13</v>
      </c>
      <c r="O875" s="8" t="s">
        <v>19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37</v>
      </c>
      <c r="D876" t="s">
        <v>45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13</v>
      </c>
      <c r="O876" s="7"/>
    </row>
    <row r="877" spans="1:15" x14ac:dyDescent="0.25">
      <c r="A877" s="5" t="str">
        <f>[1]Sheet1!B877</f>
        <v>lk کرانچی ( فلفلی ) بزرگ 30ع 13ف</v>
      </c>
      <c r="B877" t="str">
        <f>[1]Sheet1!A877</f>
        <v>10959</v>
      </c>
      <c r="C877" t="s">
        <v>38</v>
      </c>
      <c r="D877" t="s">
        <v>45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13</v>
      </c>
      <c r="O877" s="8" t="s">
        <v>21</v>
      </c>
    </row>
    <row r="878" spans="1:15" x14ac:dyDescent="0.25">
      <c r="A878" s="5" t="str">
        <f>[1]Sheet1!B878</f>
        <v>ke کیک سی سی ( وانیلی ) کرمدار کاراملی 40گ 48ع 7ف</v>
      </c>
      <c r="B878" t="str">
        <f>[1]Sheet1!A878</f>
        <v>10960</v>
      </c>
      <c r="C878" t="s">
        <v>25</v>
      </c>
      <c r="D878" t="s">
        <v>45</v>
      </c>
      <c r="E878" s="1">
        <v>54489</v>
      </c>
      <c r="F878">
        <f>[1]Sheet1!BK878</f>
        <v>7464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2615450</v>
      </c>
      <c r="L878">
        <v>0</v>
      </c>
      <c r="M878">
        <f>[1]Sheet1!BL878</f>
        <v>1176</v>
      </c>
      <c r="N878" t="s">
        <v>13</v>
      </c>
      <c r="O878" s="7" t="s">
        <v>18</v>
      </c>
    </row>
    <row r="879" spans="1:15" x14ac:dyDescent="0.25">
      <c r="A879" s="5" t="str">
        <f>[1]Sheet1!B879</f>
        <v>hj شکلات هیس ( فندوق )24ع 20ف ##</v>
      </c>
      <c r="B879" t="str">
        <f>[1]Sheet1!A879</f>
        <v>10961</v>
      </c>
      <c r="C879" t="s">
        <v>30</v>
      </c>
      <c r="D879" t="s">
        <v>45</v>
      </c>
      <c r="E879" s="1">
        <v>169178</v>
      </c>
      <c r="F879">
        <f>[1]Sheet1!BK879</f>
        <v>1632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24</v>
      </c>
      <c r="N879" t="s">
        <v>13</v>
      </c>
      <c r="O879" s="8" t="s">
        <v>18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30</v>
      </c>
      <c r="D880" t="s">
        <v>45</v>
      </c>
      <c r="E880" s="1">
        <v>214546</v>
      </c>
      <c r="F880">
        <f>[1]Sheet1!BK880</f>
        <v>456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300</v>
      </c>
      <c r="N880" t="s">
        <v>13</v>
      </c>
      <c r="O880" s="7" t="s">
        <v>18</v>
      </c>
    </row>
    <row r="881" spans="1:15" x14ac:dyDescent="0.25">
      <c r="A881" s="5" t="str">
        <f>[1]Sheet1!B881</f>
        <v>jr چی توز کراکر ( ماهی پنیری ) کوچک 60ع 3.250ف</v>
      </c>
      <c r="B881" t="str">
        <f>[1]Sheet1!A881</f>
        <v>10963</v>
      </c>
      <c r="C881" t="s">
        <v>24</v>
      </c>
      <c r="D881" t="s">
        <v>45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13</v>
      </c>
      <c r="O881" s="8" t="s">
        <v>21</v>
      </c>
    </row>
    <row r="882" spans="1:15" x14ac:dyDescent="0.25">
      <c r="A882" s="5" t="str">
        <f>[1]Sheet1!B882</f>
        <v xml:space="preserve">jr چی توز کراکر ( ماهی پنیری ) متوسط 40ع 6ف </v>
      </c>
      <c r="B882" t="str">
        <f>[1]Sheet1!A882</f>
        <v>10964</v>
      </c>
      <c r="C882" t="s">
        <v>24</v>
      </c>
      <c r="D882" t="s">
        <v>45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13</v>
      </c>
      <c r="O882" s="7" t="s">
        <v>21</v>
      </c>
    </row>
    <row r="883" spans="1:15" x14ac:dyDescent="0.25">
      <c r="A883" s="5" t="str">
        <f>[1]Sheet1!B883</f>
        <v>ls چی پف شکودونه ( کوچک ) 90ع 4ف</v>
      </c>
      <c r="B883" t="str">
        <f>[1]Sheet1!A883</f>
        <v>10965</v>
      </c>
      <c r="C883" t="s">
        <v>38</v>
      </c>
      <c r="D883" t="s">
        <v>45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13</v>
      </c>
      <c r="O883" s="8" t="s">
        <v>21</v>
      </c>
    </row>
    <row r="884" spans="1:15" x14ac:dyDescent="0.25">
      <c r="A884" s="5" t="str">
        <f>[1]Sheet1!B884</f>
        <v>hn چی پف تخم مرغی ( کوچک ) 64ع 5ف</v>
      </c>
      <c r="B884" t="str">
        <f>[1]Sheet1!A884</f>
        <v>10966</v>
      </c>
      <c r="C884" t="s">
        <v>30</v>
      </c>
      <c r="D884" t="s">
        <v>45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13</v>
      </c>
      <c r="O884" s="7" t="s">
        <v>21</v>
      </c>
    </row>
    <row r="885" spans="1:15" x14ac:dyDescent="0.25">
      <c r="A885" s="5" t="str">
        <f>[1]Sheet1!B885</f>
        <v>lo چی توز پاپ کرن ( پنیری فیلی ) بزرگ 40ع 10ف</v>
      </c>
      <c r="B885" t="str">
        <f>[1]Sheet1!A885</f>
        <v>10967</v>
      </c>
      <c r="C885" t="s">
        <v>38</v>
      </c>
      <c r="D885" t="s">
        <v>45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13</v>
      </c>
      <c r="O885" s="8" t="s">
        <v>21</v>
      </c>
    </row>
    <row r="886" spans="1:15" x14ac:dyDescent="0.25">
      <c r="A886" s="5" t="str">
        <f>[1]Sheet1!B886</f>
        <v>lo چی توز پاپ کرن ( کچاپ ) بزرگ 40ع 10ف</v>
      </c>
      <c r="B886" t="str">
        <f>[1]Sheet1!A886</f>
        <v>10968</v>
      </c>
      <c r="C886" t="s">
        <v>38</v>
      </c>
      <c r="D886" t="s">
        <v>45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13</v>
      </c>
      <c r="O886" s="7" t="s">
        <v>21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30</v>
      </c>
      <c r="D887" t="s">
        <v>45</v>
      </c>
      <c r="E887" s="1">
        <v>84960</v>
      </c>
      <c r="F887">
        <f>[1]Sheet1!BK887</f>
        <v>1777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1247</v>
      </c>
      <c r="N887" t="s">
        <v>13</v>
      </c>
      <c r="O887" s="8" t="s">
        <v>18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30</v>
      </c>
      <c r="D888" t="s">
        <v>45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13</v>
      </c>
      <c r="O888" s="7" t="s">
        <v>18</v>
      </c>
    </row>
    <row r="889" spans="1:15" x14ac:dyDescent="0.25">
      <c r="A889" s="5" t="str">
        <f>[1]Sheet1!B889</f>
        <v>hl شکلات پرستیژ دراژه با مغز اسنک ( لیوانی ) 75گ 24ع 30ف</v>
      </c>
      <c r="B889" t="str">
        <f>[1]Sheet1!A889</f>
        <v>10971</v>
      </c>
      <c r="C889" t="s">
        <v>30</v>
      </c>
      <c r="D889" t="s">
        <v>45</v>
      </c>
      <c r="E889" s="1">
        <v>263293</v>
      </c>
      <c r="F889">
        <f>[1]Sheet1!BK889</f>
        <v>541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6319023</v>
      </c>
      <c r="L889">
        <v>0</v>
      </c>
      <c r="M889">
        <f>[1]Sheet1!BL889</f>
        <v>191</v>
      </c>
      <c r="N889" t="s">
        <v>13</v>
      </c>
      <c r="O889" s="8" t="s">
        <v>18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29</v>
      </c>
      <c r="D890" t="s">
        <v>45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13</v>
      </c>
      <c r="O890" s="7" t="s">
        <v>18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37</v>
      </c>
      <c r="D891" t="s">
        <v>45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13</v>
      </c>
      <c r="O891" s="8"/>
    </row>
    <row r="892" spans="1:15" x14ac:dyDescent="0.25">
      <c r="A892" s="5" t="str">
        <f>[1]Sheet1!B892</f>
        <v>fb پاستیل میوه ای سطلی ( اشکال ) 300گ 12ع 60ف</v>
      </c>
      <c r="B892" t="str">
        <f>[1]Sheet1!A892</f>
        <v>10974</v>
      </c>
      <c r="C892" t="s">
        <v>28</v>
      </c>
      <c r="D892" t="s">
        <v>45</v>
      </c>
      <c r="E892" s="1">
        <v>484245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5810938</v>
      </c>
      <c r="L892">
        <v>0</v>
      </c>
      <c r="M892">
        <f>[1]Sheet1!BL892</f>
        <v>24</v>
      </c>
      <c r="N892" t="s">
        <v>13</v>
      </c>
      <c r="O892" s="7" t="s">
        <v>18</v>
      </c>
    </row>
    <row r="893" spans="1:15" x14ac:dyDescent="0.25">
      <c r="A893" s="5" t="str">
        <f>[1]Sheet1!B893</f>
        <v xml:space="preserve">al اسموتی ( موز انبه پشن فروت ) 300م 12ع 30ف </v>
      </c>
      <c r="B893" t="str">
        <f>[1]Sheet1!A893</f>
        <v>10975</v>
      </c>
      <c r="C893" t="s">
        <v>31</v>
      </c>
      <c r="D893" t="s">
        <v>45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13</v>
      </c>
      <c r="O893" s="8" t="s">
        <v>22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43</v>
      </c>
      <c r="D894" t="s">
        <v>45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13</v>
      </c>
      <c r="O894" s="7" t="s">
        <v>19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43</v>
      </c>
      <c r="D895" t="s">
        <v>45</v>
      </c>
      <c r="E895" s="1">
        <v>472202</v>
      </c>
      <c r="F895">
        <f>[1]Sheet1!BK895</f>
        <v>345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97</v>
      </c>
      <c r="N895" t="s">
        <v>13</v>
      </c>
      <c r="O895" s="8" t="s">
        <v>19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43</v>
      </c>
      <c r="D896" t="s">
        <v>45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13</v>
      </c>
      <c r="O896" s="7" t="s">
        <v>19</v>
      </c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36</v>
      </c>
      <c r="D897" t="s">
        <v>45</v>
      </c>
      <c r="E897" s="1">
        <v>250000</v>
      </c>
      <c r="F897">
        <f>[1]Sheet1!BK897</f>
        <v>3144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840</v>
      </c>
      <c r="N897" t="s">
        <v>13</v>
      </c>
      <c r="O897" s="8" t="s">
        <v>22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28</v>
      </c>
      <c r="D898" t="s">
        <v>45</v>
      </c>
      <c r="E898" s="1">
        <v>169435</v>
      </c>
      <c r="F898">
        <f>[1]Sheet1!BK898</f>
        <v>1942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156</v>
      </c>
      <c r="N898" t="s">
        <v>13</v>
      </c>
      <c r="O898" s="7" t="s">
        <v>19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28</v>
      </c>
      <c r="D899" t="s">
        <v>45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13</v>
      </c>
      <c r="O899" s="8" t="s">
        <v>19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28</v>
      </c>
      <c r="D900" t="s">
        <v>45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13</v>
      </c>
      <c r="O900" s="7" t="s">
        <v>19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28</v>
      </c>
      <c r="D901" t="s">
        <v>45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13</v>
      </c>
      <c r="O901" s="8" t="s">
        <v>19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25</v>
      </c>
      <c r="D902" t="s">
        <v>45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13</v>
      </c>
      <c r="O902" s="7" t="s">
        <v>19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36</v>
      </c>
      <c r="D903" t="s">
        <v>45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13</v>
      </c>
      <c r="O903" s="8" t="s">
        <v>22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36</v>
      </c>
      <c r="D904" t="s">
        <v>45</v>
      </c>
      <c r="E904" s="1">
        <v>204425</v>
      </c>
      <c r="F904">
        <f>[1]Sheet1!BK904</f>
        <v>648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24</v>
      </c>
      <c r="N904" t="s">
        <v>13</v>
      </c>
      <c r="O904" s="7" t="s">
        <v>22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24</v>
      </c>
      <c r="D905" t="s">
        <v>45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13</v>
      </c>
      <c r="O905" s="8" t="s">
        <v>18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24</v>
      </c>
      <c r="D906" t="s">
        <v>45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13</v>
      </c>
      <c r="O906" s="7" t="s">
        <v>18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24</v>
      </c>
      <c r="D907" t="s">
        <v>45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13</v>
      </c>
      <c r="O907" s="8" t="s">
        <v>18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27</v>
      </c>
      <c r="D908" t="s">
        <v>45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13</v>
      </c>
      <c r="O908" s="7" t="s">
        <v>18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33</v>
      </c>
      <c r="D909" t="s">
        <v>45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13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29</v>
      </c>
      <c r="D910" t="s">
        <v>45</v>
      </c>
      <c r="E910" s="1">
        <v>2855164</v>
      </c>
      <c r="F910">
        <f>[1]Sheet1!BK910</f>
        <v>28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39</v>
      </c>
      <c r="N910" t="s">
        <v>13</v>
      </c>
      <c r="O910" s="7" t="s">
        <v>18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29</v>
      </c>
      <c r="D911" t="s">
        <v>45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13</v>
      </c>
      <c r="O911" s="8" t="s">
        <v>18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29</v>
      </c>
      <c r="D912" t="s">
        <v>45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13</v>
      </c>
      <c r="O912" s="7" t="s">
        <v>18</v>
      </c>
    </row>
    <row r="913" spans="1:15" x14ac:dyDescent="0.25">
      <c r="A913" s="5" t="str">
        <f>[1]Sheet1!B913</f>
        <v>gbتافی رورو ( نارگیل ) 3کیلو 4ع 360ف</v>
      </c>
      <c r="B913" t="str">
        <f>[1]Sheet1!A913</f>
        <v>10995</v>
      </c>
      <c r="C913" t="s">
        <v>29</v>
      </c>
      <c r="D913" t="s">
        <v>45</v>
      </c>
      <c r="E913" s="1">
        <v>3045198</v>
      </c>
      <c r="F913">
        <f>[1]Sheet1!BK913</f>
        <v>49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76</v>
      </c>
      <c r="N913" t="s">
        <v>13</v>
      </c>
      <c r="O913" s="8" t="s">
        <v>18</v>
      </c>
    </row>
    <row r="914" spans="1:15" x14ac:dyDescent="0.25">
      <c r="A914" s="5" t="str">
        <f>[1]Sheet1!B914</f>
        <v xml:space="preserve">fb پاستیل سطلی ( قلب ) 300گ 12ع 60ف </v>
      </c>
      <c r="B914" t="str">
        <f>[1]Sheet1!A914</f>
        <v>10996</v>
      </c>
      <c r="C914" t="s">
        <v>28</v>
      </c>
      <c r="D914" t="s">
        <v>45</v>
      </c>
      <c r="E914" s="1">
        <v>484245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5810938</v>
      </c>
      <c r="L914">
        <v>0</v>
      </c>
      <c r="M914">
        <f>[1]Sheet1!BL914</f>
        <v>24</v>
      </c>
      <c r="N914" t="s">
        <v>13</v>
      </c>
      <c r="O914" s="7" t="s">
        <v>18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24</v>
      </c>
      <c r="D915" t="s">
        <v>45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13</v>
      </c>
      <c r="O915" s="8" t="s">
        <v>18</v>
      </c>
    </row>
    <row r="916" spans="1:15" x14ac:dyDescent="0.25">
      <c r="A916" s="5" t="str">
        <f>[1]Sheet1!B916</f>
        <v>eh ادامس ایسبرگ 20ع ( نعنا تند )</v>
      </c>
      <c r="B916" t="str">
        <f>[1]Sheet1!A916</f>
        <v>10998</v>
      </c>
      <c r="C916" t="s">
        <v>27</v>
      </c>
      <c r="D916" t="s">
        <v>45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13</v>
      </c>
      <c r="O916" s="7" t="s">
        <v>19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30</v>
      </c>
      <c r="D917" t="s">
        <v>45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13</v>
      </c>
      <c r="O917" s="8" t="s">
        <v>19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37</v>
      </c>
      <c r="D918" t="s">
        <v>45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13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37</v>
      </c>
      <c r="D919" t="s">
        <v>45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13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37</v>
      </c>
      <c r="D920" t="s">
        <v>45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13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30</v>
      </c>
      <c r="D921" t="s">
        <v>45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13</v>
      </c>
      <c r="O921" s="8" t="s">
        <v>18</v>
      </c>
    </row>
    <row r="922" spans="1:15" x14ac:dyDescent="0.25">
      <c r="A922" s="5" t="str">
        <f>[1]Sheet1!B922</f>
        <v>jd بیسکویت کرمدارقلب لیوانی(کاکائو)تست ایت 40ع 12ف###</v>
      </c>
      <c r="B922" t="str">
        <f>[1]Sheet1!A922</f>
        <v>11004</v>
      </c>
      <c r="C922" t="s">
        <v>24</v>
      </c>
      <c r="D922" t="s">
        <v>45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13</v>
      </c>
      <c r="O922" s="7" t="s">
        <v>18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24</v>
      </c>
      <c r="D923" t="s">
        <v>45</v>
      </c>
      <c r="E923" s="1">
        <v>38195</v>
      </c>
      <c r="F923">
        <f>[1]Sheet1!BK923</f>
        <v>11800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4120</v>
      </c>
      <c r="N923" t="s">
        <v>13</v>
      </c>
      <c r="O923" s="8" t="s">
        <v>18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37</v>
      </c>
      <c r="D924" t="s">
        <v>45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13</v>
      </c>
      <c r="O924" s="7"/>
    </row>
    <row r="925" spans="1:15" x14ac:dyDescent="0.25">
      <c r="A925" s="5" t="str">
        <f>[1]Sheet1!B925</f>
        <v>lo چی توز پاپ کرن ( نمکی فیلی ) ویژه 40ع 5ف</v>
      </c>
      <c r="B925" t="str">
        <f>[1]Sheet1!A925</f>
        <v>11007</v>
      </c>
      <c r="C925" t="s">
        <v>38</v>
      </c>
      <c r="D925" t="s">
        <v>45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13</v>
      </c>
      <c r="O925" s="8" t="s">
        <v>21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25</v>
      </c>
      <c r="D926" t="s">
        <v>45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13</v>
      </c>
      <c r="O926" s="7" t="s">
        <v>11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25</v>
      </c>
      <c r="D927" t="s">
        <v>45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13</v>
      </c>
      <c r="O927" s="8" t="s">
        <v>11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24</v>
      </c>
      <c r="D928" t="s">
        <v>45</v>
      </c>
      <c r="E928" s="1">
        <v>67671</v>
      </c>
      <c r="F928">
        <f>[1]Sheet1!BK928</f>
        <v>200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440</v>
      </c>
      <c r="N928" t="s">
        <v>13</v>
      </c>
      <c r="O928" s="7" t="s">
        <v>18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24</v>
      </c>
      <c r="D929" t="s">
        <v>45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13</v>
      </c>
      <c r="O929" s="8" t="s">
        <v>18</v>
      </c>
    </row>
    <row r="930" spans="1:15" x14ac:dyDescent="0.25">
      <c r="A930" s="5" t="str">
        <f>[1]Sheet1!B930</f>
        <v>fa پاستیل میوه ای ( خرسی ) 3کیلو 2ع 540ف</v>
      </c>
      <c r="B930" t="str">
        <f>[1]Sheet1!A930</f>
        <v>11012</v>
      </c>
      <c r="C930" t="s">
        <v>28</v>
      </c>
      <c r="D930" t="s">
        <v>45</v>
      </c>
      <c r="E930" s="1">
        <v>4242162</v>
      </c>
      <c r="F930">
        <f>[1]Sheet1!BK930</f>
        <v>15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8484325</v>
      </c>
      <c r="L930">
        <v>0</v>
      </c>
      <c r="M930">
        <f>[1]Sheet1!BL930</f>
        <v>3</v>
      </c>
      <c r="N930" t="s">
        <v>13</v>
      </c>
      <c r="O930" s="7" t="s">
        <v>18</v>
      </c>
    </row>
    <row r="931" spans="1:15" x14ac:dyDescent="0.25">
      <c r="A931" s="5" t="str">
        <f>[1]Sheet1!B931</f>
        <v xml:space="preserve">md چیپس ( ساده ) سفری 20ع 27ف </v>
      </c>
      <c r="B931" t="str">
        <f>[1]Sheet1!A931</f>
        <v>11013</v>
      </c>
      <c r="C931" t="s">
        <v>32</v>
      </c>
      <c r="D931" t="s">
        <v>45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13</v>
      </c>
      <c r="O931" s="8" t="s">
        <v>21</v>
      </c>
    </row>
    <row r="932" spans="1:15" x14ac:dyDescent="0.25">
      <c r="A932" s="5" t="str">
        <f>[1]Sheet1!B932</f>
        <v xml:space="preserve">me چیپس ( سرکه ) سفری 20ع 27ف </v>
      </c>
      <c r="B932" t="str">
        <f>[1]Sheet1!A932</f>
        <v>11014</v>
      </c>
      <c r="C932" t="s">
        <v>32</v>
      </c>
      <c r="D932" t="s">
        <v>45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13</v>
      </c>
      <c r="O932" s="7" t="s">
        <v>21</v>
      </c>
    </row>
    <row r="933" spans="1:15" x14ac:dyDescent="0.25">
      <c r="A933" s="5" t="str">
        <f>[1]Sheet1!B933</f>
        <v xml:space="preserve">mm کتل چیپس ( ناچو ) متوسط  40ع 12ف </v>
      </c>
      <c r="B933" t="str">
        <f>[1]Sheet1!A933</f>
        <v>11015</v>
      </c>
      <c r="C933" t="s">
        <v>32</v>
      </c>
      <c r="D933" t="s">
        <v>45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13</v>
      </c>
      <c r="O933" s="8" t="s">
        <v>21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24</v>
      </c>
      <c r="D934" t="s">
        <v>45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13</v>
      </c>
      <c r="O934" s="7" t="s">
        <v>18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33</v>
      </c>
      <c r="D935" t="s">
        <v>45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13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33</v>
      </c>
      <c r="D936" t="s">
        <v>45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13</v>
      </c>
      <c r="O936" s="7"/>
    </row>
    <row r="937" spans="1:15" x14ac:dyDescent="0.25">
      <c r="A937" s="5" t="str">
        <f>[1]Sheet1!B937</f>
        <v xml:space="preserve">oa چای دبش نیم کیلویی </v>
      </c>
      <c r="B937" t="str">
        <f>[1]Sheet1!A937</f>
        <v>11019</v>
      </c>
      <c r="C937" t="s">
        <v>40</v>
      </c>
      <c r="D937" t="s">
        <v>45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13</v>
      </c>
      <c r="O937" s="8"/>
    </row>
    <row r="938" spans="1:15" x14ac:dyDescent="0.25">
      <c r="A938" s="5" t="str">
        <f>[1]Sheet1!B938</f>
        <v>mc چیپس ( پیاز جعفری ) متوسط 40ع 15ف</v>
      </c>
      <c r="B938" t="str">
        <f>[1]Sheet1!A938</f>
        <v>11020</v>
      </c>
      <c r="C938" t="s">
        <v>32</v>
      </c>
      <c r="D938" t="s">
        <v>45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13</v>
      </c>
      <c r="O938" s="7" t="s">
        <v>21</v>
      </c>
    </row>
    <row r="939" spans="1:15" x14ac:dyDescent="0.25">
      <c r="A939" s="5" t="str">
        <f>[1]Sheet1!B939</f>
        <v>lm چی پلت  پاچین ( سرکه ) 30ع 10ف</v>
      </c>
      <c r="B939" t="str">
        <f>[1]Sheet1!A939</f>
        <v>11021</v>
      </c>
      <c r="C939" t="s">
        <v>38</v>
      </c>
      <c r="D939" t="s">
        <v>45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13</v>
      </c>
      <c r="O939" s="8" t="s">
        <v>21</v>
      </c>
    </row>
    <row r="940" spans="1:15" x14ac:dyDescent="0.25">
      <c r="A940" s="5" t="str">
        <f>[1]Sheet1!B940</f>
        <v>ld اسنک طلایی ( ویژه ) 30ع 12ف</v>
      </c>
      <c r="B940" t="str">
        <f>[1]Sheet1!A940</f>
        <v>11022</v>
      </c>
      <c r="C940" t="s">
        <v>38</v>
      </c>
      <c r="D940" t="s">
        <v>45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13</v>
      </c>
      <c r="O940" s="7" t="s">
        <v>21</v>
      </c>
    </row>
    <row r="941" spans="1:15" x14ac:dyDescent="0.25">
      <c r="A941" s="5" t="str">
        <f>[1]Sheet1!B941</f>
        <v xml:space="preserve">ld اسنک طلایی ( پذیرایی ) 12ع 30ف </v>
      </c>
      <c r="B941" t="str">
        <f>[1]Sheet1!A941</f>
        <v>11023</v>
      </c>
      <c r="C941" t="s">
        <v>38</v>
      </c>
      <c r="D941" t="s">
        <v>45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13</v>
      </c>
      <c r="O941" s="8" t="s">
        <v>21</v>
      </c>
    </row>
    <row r="942" spans="1:15" x14ac:dyDescent="0.25">
      <c r="A942" s="5" t="str">
        <f>[1]Sheet1!B942</f>
        <v>lk کرانچی ( فلفلی ) بزرگ 30ع 15ف</v>
      </c>
      <c r="B942" t="str">
        <f>[1]Sheet1!A942</f>
        <v>11024</v>
      </c>
      <c r="C942" t="s">
        <v>38</v>
      </c>
      <c r="D942" t="s">
        <v>45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13</v>
      </c>
      <c r="O942" s="7" t="s">
        <v>21</v>
      </c>
    </row>
    <row r="943" spans="1:15" x14ac:dyDescent="0.25">
      <c r="A943" s="5" t="str">
        <f>[1]Sheet1!B943</f>
        <v xml:space="preserve">ld اسنک طلایی ( بزرگ ) 20ع 16ف </v>
      </c>
      <c r="B943" t="str">
        <f>[1]Sheet1!A943</f>
        <v>11025</v>
      </c>
      <c r="C943" t="s">
        <v>38</v>
      </c>
      <c r="D943" t="s">
        <v>45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13</v>
      </c>
      <c r="O943" s="8" t="s">
        <v>21</v>
      </c>
    </row>
    <row r="944" spans="1:15" x14ac:dyDescent="0.25">
      <c r="A944" s="5" t="str">
        <f>[1]Sheet1!B944</f>
        <v>lk کرانچی ( فلفلی ) متوسط 40ع 10ف</v>
      </c>
      <c r="B944" t="str">
        <f>[1]Sheet1!A944</f>
        <v>11026</v>
      </c>
      <c r="C944" t="s">
        <v>38</v>
      </c>
      <c r="D944" t="s">
        <v>45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13</v>
      </c>
      <c r="O944" s="7" t="s">
        <v>21</v>
      </c>
    </row>
    <row r="945" spans="1:15" x14ac:dyDescent="0.25">
      <c r="A945" s="5" t="str">
        <f>[1]Sheet1!B945</f>
        <v>le اسنک موتوری ( بزرگ ) 30ع 12ف</v>
      </c>
      <c r="B945" t="str">
        <f>[1]Sheet1!A945</f>
        <v>11027</v>
      </c>
      <c r="C945" t="s">
        <v>38</v>
      </c>
      <c r="D945" t="s">
        <v>45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13</v>
      </c>
      <c r="O945" s="8" t="s">
        <v>21</v>
      </c>
    </row>
    <row r="946" spans="1:15" x14ac:dyDescent="0.25">
      <c r="A946" s="5" t="str">
        <f>[1]Sheet1!B946</f>
        <v xml:space="preserve">le اسنک موتوری ( پذیرایی ) 12ع 30ف </v>
      </c>
      <c r="B946" t="str">
        <f>[1]Sheet1!A946</f>
        <v>11028</v>
      </c>
      <c r="C946" t="s">
        <v>38</v>
      </c>
      <c r="D946" t="s">
        <v>45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13</v>
      </c>
      <c r="O946" s="7" t="s">
        <v>21</v>
      </c>
    </row>
    <row r="947" spans="1:15" x14ac:dyDescent="0.25">
      <c r="A947" s="5" t="str">
        <f>[1]Sheet1!B947</f>
        <v>lk کرانچی ( پنیری ) بزرگ 30ع 15ف</v>
      </c>
      <c r="B947" t="str">
        <f>[1]Sheet1!A947</f>
        <v>11029</v>
      </c>
      <c r="C947" t="s">
        <v>38</v>
      </c>
      <c r="D947" t="s">
        <v>45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13</v>
      </c>
      <c r="O947" s="8" t="s">
        <v>21</v>
      </c>
    </row>
    <row r="948" spans="1:15" x14ac:dyDescent="0.25">
      <c r="A948" s="5" t="str">
        <f>[1]Sheet1!B948</f>
        <v>lj استیک ( کچاپ ) ویژه 30ع 16ف</v>
      </c>
      <c r="B948" t="str">
        <f>[1]Sheet1!A948</f>
        <v>11030</v>
      </c>
      <c r="C948" t="s">
        <v>38</v>
      </c>
      <c r="D948" t="s">
        <v>45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13</v>
      </c>
      <c r="O948" s="7" t="s">
        <v>21</v>
      </c>
    </row>
    <row r="949" spans="1:15" x14ac:dyDescent="0.25">
      <c r="A949" s="5" t="str">
        <f>[1]Sheet1!B949</f>
        <v>lk کرانچی ( اتشین ) بزرگ 30ع 15ف</v>
      </c>
      <c r="B949" t="str">
        <f>[1]Sheet1!A949</f>
        <v>11031</v>
      </c>
      <c r="C949" t="s">
        <v>38</v>
      </c>
      <c r="D949" t="s">
        <v>45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13</v>
      </c>
      <c r="O949" s="8" t="s">
        <v>21</v>
      </c>
    </row>
    <row r="950" spans="1:15" x14ac:dyDescent="0.25">
      <c r="A950" s="5" t="str">
        <f>[1]Sheet1!B950</f>
        <v xml:space="preserve">me چیپس ( سرکه ) متوسط  40ع 15ف </v>
      </c>
      <c r="B950" t="str">
        <f>[1]Sheet1!A950</f>
        <v>11032</v>
      </c>
      <c r="C950" t="s">
        <v>32</v>
      </c>
      <c r="D950" t="s">
        <v>45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13</v>
      </c>
      <c r="O950" s="7" t="s">
        <v>21</v>
      </c>
    </row>
    <row r="951" spans="1:15" x14ac:dyDescent="0.25">
      <c r="A951" s="5" t="str">
        <f>[1]Sheet1!B951</f>
        <v>lo چی توز پاپ کرن ( پنیری ) خانواده 20ع 24ف</v>
      </c>
      <c r="B951" t="str">
        <f>[1]Sheet1!A951</f>
        <v>11033</v>
      </c>
      <c r="C951" t="s">
        <v>38</v>
      </c>
      <c r="D951" t="s">
        <v>45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13</v>
      </c>
      <c r="O951" s="8" t="s">
        <v>21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34</v>
      </c>
      <c r="D952" t="s">
        <v>45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13</v>
      </c>
      <c r="O952" s="7" t="s">
        <v>22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28</v>
      </c>
      <c r="D953" t="s">
        <v>45</v>
      </c>
      <c r="E953" s="1">
        <v>199561</v>
      </c>
      <c r="F953">
        <f>[1]Sheet1!BK953</f>
        <v>709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512</v>
      </c>
      <c r="N953" t="s">
        <v>13</v>
      </c>
      <c r="O953" s="8" t="s">
        <v>19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28</v>
      </c>
      <c r="D954" t="s">
        <v>45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13</v>
      </c>
      <c r="O954" s="7" t="s">
        <v>19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28</v>
      </c>
      <c r="D955" t="s">
        <v>45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13</v>
      </c>
      <c r="O955" s="8" t="s">
        <v>19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28</v>
      </c>
      <c r="D956" t="s">
        <v>45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13</v>
      </c>
      <c r="O956" s="7" t="s">
        <v>19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28</v>
      </c>
      <c r="D957" t="s">
        <v>45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13</v>
      </c>
      <c r="O957" s="8" t="s">
        <v>19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28</v>
      </c>
      <c r="D958" t="s">
        <v>45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13</v>
      </c>
      <c r="O958" s="7" t="s">
        <v>19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28</v>
      </c>
      <c r="D959" t="s">
        <v>45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13</v>
      </c>
      <c r="O959" s="8" t="s">
        <v>19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28</v>
      </c>
      <c r="D960" t="s">
        <v>45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13</v>
      </c>
      <c r="O960" s="7" t="s">
        <v>19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30</v>
      </c>
      <c r="D961" t="s">
        <v>45</v>
      </c>
      <c r="E961" s="1">
        <v>118421</v>
      </c>
      <c r="F961">
        <f>[1]Sheet1!BK961</f>
        <v>5755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101</v>
      </c>
      <c r="N961" t="s">
        <v>13</v>
      </c>
      <c r="O961" s="8" t="s">
        <v>19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31</v>
      </c>
      <c r="D962" t="s">
        <v>45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13</v>
      </c>
      <c r="O962" s="7" t="s">
        <v>22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31</v>
      </c>
      <c r="D963" t="s">
        <v>45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13</v>
      </c>
      <c r="O963" s="8" t="s">
        <v>22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37</v>
      </c>
      <c r="D964" t="s">
        <v>45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13</v>
      </c>
      <c r="O964" s="7"/>
    </row>
    <row r="965" spans="1:15" x14ac:dyDescent="0.25">
      <c r="A965" s="5" t="str">
        <f>[1]Sheet1!B965</f>
        <v>lk کرانچی ( اتشین ) متوسط 40ع 10ف</v>
      </c>
      <c r="B965" t="str">
        <f>[1]Sheet1!A965</f>
        <v>11047</v>
      </c>
      <c r="C965" t="s">
        <v>38</v>
      </c>
      <c r="D965" t="s">
        <v>45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13</v>
      </c>
      <c r="O965" s="8" t="s">
        <v>21</v>
      </c>
    </row>
    <row r="966" spans="1:15" x14ac:dyDescent="0.25">
      <c r="A966" s="5" t="str">
        <f>[1]Sheet1!B966</f>
        <v xml:space="preserve">mg چیپس ( کچاپ ) متوسط  40ع 15ف </v>
      </c>
      <c r="B966" t="str">
        <f>[1]Sheet1!A966</f>
        <v>11048</v>
      </c>
      <c r="C966" t="s">
        <v>32</v>
      </c>
      <c r="D966" t="s">
        <v>45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13</v>
      </c>
      <c r="O966" s="7" t="s">
        <v>21</v>
      </c>
    </row>
    <row r="967" spans="1:15" x14ac:dyDescent="0.25">
      <c r="A967" s="5" t="str">
        <f>[1]Sheet1!B967</f>
        <v>jr چی توز کراکر ( ماهی پنیری ) کوچک 60ع 5ف</v>
      </c>
      <c r="B967" t="str">
        <f>[1]Sheet1!A967</f>
        <v>11049</v>
      </c>
      <c r="C967" t="s">
        <v>24</v>
      </c>
      <c r="D967" t="s">
        <v>45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13</v>
      </c>
      <c r="O967" s="8" t="s">
        <v>21</v>
      </c>
    </row>
    <row r="968" spans="1:15" x14ac:dyDescent="0.25">
      <c r="A968" s="5" t="str">
        <f>[1]Sheet1!B968</f>
        <v xml:space="preserve">jr چی توز مینی کراکر استیک ( کنجدی ) بزرگ 60ع 15ف </v>
      </c>
      <c r="B968" t="str">
        <f>[1]Sheet1!A968</f>
        <v>11050</v>
      </c>
      <c r="C968" t="s">
        <v>24</v>
      </c>
      <c r="D968" t="s">
        <v>45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13</v>
      </c>
      <c r="O968" s="7" t="s">
        <v>21</v>
      </c>
    </row>
    <row r="969" spans="1:15" x14ac:dyDescent="0.25">
      <c r="A969" s="5" t="str">
        <f>[1]Sheet1!B969</f>
        <v xml:space="preserve">md چیپس ( ساده ) متوسط 40ع 15ف </v>
      </c>
      <c r="B969" t="str">
        <f>[1]Sheet1!A969</f>
        <v>11052</v>
      </c>
      <c r="C969" t="s">
        <v>32</v>
      </c>
      <c r="D969" t="s">
        <v>45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13</v>
      </c>
      <c r="O969" s="8" t="s">
        <v>21</v>
      </c>
    </row>
    <row r="970" spans="1:15" x14ac:dyDescent="0.25">
      <c r="A970" s="5" t="str">
        <f>[1]Sheet1!B970</f>
        <v xml:space="preserve">le اسنک موتوری ( خانواده )20ع 16ف </v>
      </c>
      <c r="B970" t="str">
        <f>[1]Sheet1!A970</f>
        <v>11053</v>
      </c>
      <c r="C970" t="s">
        <v>38</v>
      </c>
      <c r="D970" t="s">
        <v>45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13</v>
      </c>
      <c r="O970" s="7" t="s">
        <v>21</v>
      </c>
    </row>
    <row r="971" spans="1:15" x14ac:dyDescent="0.25">
      <c r="A971" s="5" t="str">
        <f>[1]Sheet1!B971</f>
        <v xml:space="preserve">ml کتل چیپس ( فلفل هالوپینو ) متوسط  40ع 18ف </v>
      </c>
      <c r="B971" t="str">
        <f>[1]Sheet1!A971</f>
        <v>11054</v>
      </c>
      <c r="C971" t="s">
        <v>32</v>
      </c>
      <c r="D971" t="s">
        <v>45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13</v>
      </c>
      <c r="O971" s="8" t="s">
        <v>21</v>
      </c>
    </row>
    <row r="972" spans="1:15" x14ac:dyDescent="0.25">
      <c r="A972" s="5" t="str">
        <f>[1]Sheet1!B972</f>
        <v xml:space="preserve">mj کتل چیپس ( ساده ) متوسط  40ع 15ف </v>
      </c>
      <c r="B972" t="str">
        <f>[1]Sheet1!A972</f>
        <v>11055</v>
      </c>
      <c r="C972" t="s">
        <v>32</v>
      </c>
      <c r="D972" t="s">
        <v>45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13</v>
      </c>
      <c r="O972" s="7" t="s">
        <v>21</v>
      </c>
    </row>
    <row r="973" spans="1:15" x14ac:dyDescent="0.25">
      <c r="A973" s="5" t="str">
        <f>[1]Sheet1!B973</f>
        <v xml:space="preserve">mm کتل چیپس ( ناچو ) متوسط   40ع 18ف </v>
      </c>
      <c r="B973" t="str">
        <f>[1]Sheet1!A973</f>
        <v>11056</v>
      </c>
      <c r="C973" t="s">
        <v>32</v>
      </c>
      <c r="D973" t="s">
        <v>45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13</v>
      </c>
      <c r="O973" s="8" t="s">
        <v>21</v>
      </c>
    </row>
    <row r="974" spans="1:15" x14ac:dyDescent="0.25">
      <c r="A974" s="5" t="str">
        <f>[1]Sheet1!B974</f>
        <v xml:space="preserve">me چیپس ( سرکه ) سفری 20ع 30ف </v>
      </c>
      <c r="B974" t="str">
        <f>[1]Sheet1!A974</f>
        <v>11057</v>
      </c>
      <c r="C974" t="s">
        <v>32</v>
      </c>
      <c r="D974" t="s">
        <v>45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13</v>
      </c>
      <c r="O974" s="7" t="s">
        <v>21</v>
      </c>
    </row>
    <row r="975" spans="1:15" x14ac:dyDescent="0.25">
      <c r="A975" s="5" t="str">
        <f>[1]Sheet1!B975</f>
        <v xml:space="preserve">mf چیپس ( فلفل ) سفری 20ع 30ف </v>
      </c>
      <c r="B975" t="str">
        <f>[1]Sheet1!A975</f>
        <v>11058</v>
      </c>
      <c r="C975" t="s">
        <v>32</v>
      </c>
      <c r="D975" t="s">
        <v>45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13</v>
      </c>
      <c r="O975" s="8" t="s">
        <v>21</v>
      </c>
    </row>
    <row r="976" spans="1:15" x14ac:dyDescent="0.25">
      <c r="A976" s="5" t="str">
        <f>[1]Sheet1!B976</f>
        <v xml:space="preserve">mg چیپس ( کچاپ ) سفری 20ع 30ف </v>
      </c>
      <c r="B976" t="str">
        <f>[1]Sheet1!A976</f>
        <v>11059</v>
      </c>
      <c r="C976" t="s">
        <v>32</v>
      </c>
      <c r="D976" t="s">
        <v>45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13</v>
      </c>
      <c r="O976" s="7" t="s">
        <v>21</v>
      </c>
    </row>
    <row r="977" spans="1:15" x14ac:dyDescent="0.25">
      <c r="A977" s="5" t="str">
        <f>[1]Sheet1!B977</f>
        <v xml:space="preserve">hi شکلات دریم اسمارت(نارگیلی)50ع 3ف </v>
      </c>
      <c r="B977" t="str">
        <f>[1]Sheet1!A977</f>
        <v>11060</v>
      </c>
      <c r="C977" t="s">
        <v>30</v>
      </c>
      <c r="D977" t="s">
        <v>45</v>
      </c>
      <c r="E977" s="1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13</v>
      </c>
      <c r="O977" s="8" t="s">
        <v>18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30</v>
      </c>
      <c r="D978" t="s">
        <v>45</v>
      </c>
      <c r="E978" s="1">
        <v>25377</v>
      </c>
      <c r="F978">
        <f>[1]Sheet1!BK978</f>
        <v>1400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1850</v>
      </c>
      <c r="N978" t="s">
        <v>13</v>
      </c>
      <c r="O978" s="7" t="s">
        <v>18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30</v>
      </c>
      <c r="D979" t="s">
        <v>45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13</v>
      </c>
      <c r="O979" s="8" t="s">
        <v>18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30</v>
      </c>
      <c r="D980" t="s">
        <v>45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13</v>
      </c>
      <c r="O980" s="7" t="s">
        <v>18</v>
      </c>
    </row>
    <row r="981" spans="1:15" x14ac:dyDescent="0.25">
      <c r="A981" s="5" t="str">
        <f>[1]Sheet1!B981</f>
        <v>lg اسنک لوله ای ( بزرگ ) 20ع 16ف</v>
      </c>
      <c r="B981" t="str">
        <f>[1]Sheet1!A981</f>
        <v>11064</v>
      </c>
      <c r="C981" t="s">
        <v>38</v>
      </c>
      <c r="D981" t="s">
        <v>45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13</v>
      </c>
      <c r="O981" s="8" t="s">
        <v>21</v>
      </c>
    </row>
    <row r="982" spans="1:15" x14ac:dyDescent="0.25">
      <c r="A982" s="5" t="str">
        <f>[1]Sheet1!B982</f>
        <v xml:space="preserve">mf چیپس ( فلفل ) متوسط 40ع 15ف </v>
      </c>
      <c r="B982" t="str">
        <f>[1]Sheet1!A982</f>
        <v>11065</v>
      </c>
      <c r="C982" t="s">
        <v>32</v>
      </c>
      <c r="D982" t="s">
        <v>45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13</v>
      </c>
      <c r="O982" s="7" t="s">
        <v>21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26</v>
      </c>
      <c r="D983" t="s">
        <v>45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13</v>
      </c>
      <c r="O983" s="8" t="s">
        <v>18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26</v>
      </c>
      <c r="D984" t="s">
        <v>45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13</v>
      </c>
      <c r="O984" s="7" t="s">
        <v>18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26</v>
      </c>
      <c r="D985" t="s">
        <v>45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13</v>
      </c>
      <c r="O985" s="8" t="s">
        <v>18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26</v>
      </c>
      <c r="D986" t="s">
        <v>45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13</v>
      </c>
      <c r="O986" s="7" t="s">
        <v>18</v>
      </c>
    </row>
    <row r="987" spans="1:15" x14ac:dyDescent="0.25">
      <c r="A987" s="5" t="str">
        <f>[1]Sheet1!B987</f>
        <v>lk کرانچی ( پنیری ) متوسط 40ع 10ف</v>
      </c>
      <c r="B987" t="str">
        <f>[1]Sheet1!A987</f>
        <v>11070</v>
      </c>
      <c r="C987" t="s">
        <v>38</v>
      </c>
      <c r="D987" t="s">
        <v>45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13</v>
      </c>
      <c r="O987" s="8" t="s">
        <v>21</v>
      </c>
    </row>
    <row r="988" spans="1:15" x14ac:dyDescent="0.25">
      <c r="A988" s="5" t="str">
        <f>[1]Sheet1!B988</f>
        <v>le اسنک موتوری ( متوسط ) 50ع 6ف</v>
      </c>
      <c r="B988" t="str">
        <f>[1]Sheet1!A988</f>
        <v>11071</v>
      </c>
      <c r="C988" t="s">
        <v>38</v>
      </c>
      <c r="D988" t="s">
        <v>45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13</v>
      </c>
      <c r="O988" s="7" t="s">
        <v>21</v>
      </c>
    </row>
    <row r="989" spans="1:15" x14ac:dyDescent="0.25">
      <c r="A989" s="5" t="str">
        <f>[1]Sheet1!B989</f>
        <v>mi چیپس ( خلال ) ویژه 40ع 15ف ویژه</v>
      </c>
      <c r="B989" t="str">
        <f>[1]Sheet1!A989</f>
        <v>11072</v>
      </c>
      <c r="C989" t="s">
        <v>32</v>
      </c>
      <c r="D989" t="s">
        <v>45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13</v>
      </c>
      <c r="O989" s="8" t="s">
        <v>21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24</v>
      </c>
      <c r="D990" t="s">
        <v>45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13</v>
      </c>
      <c r="O990" s="7" t="s">
        <v>18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24</v>
      </c>
      <c r="D991" t="s">
        <v>45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13</v>
      </c>
      <c r="O991" s="8" t="s">
        <v>18</v>
      </c>
    </row>
    <row r="992" spans="1:15" x14ac:dyDescent="0.25">
      <c r="A992" s="5" t="str">
        <f>[1]Sheet1!B992</f>
        <v>lj استیک ( کچاپ ) 00گ 48ع 10ف</v>
      </c>
      <c r="B992" t="str">
        <f>[1]Sheet1!A992</f>
        <v>11075</v>
      </c>
      <c r="C992" t="s">
        <v>38</v>
      </c>
      <c r="D992" t="s">
        <v>45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13</v>
      </c>
      <c r="O992" s="7" t="s">
        <v>21</v>
      </c>
    </row>
    <row r="993" spans="1:15" x14ac:dyDescent="0.25">
      <c r="A993" s="5" t="str">
        <f>[1]Sheet1!B993</f>
        <v>lq چی فلکس ذرتی ( بزرگ ) 40ع 8ف</v>
      </c>
      <c r="B993" t="str">
        <f>[1]Sheet1!A993</f>
        <v>11076</v>
      </c>
      <c r="C993" t="s">
        <v>38</v>
      </c>
      <c r="D993" t="s">
        <v>45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13</v>
      </c>
      <c r="O993" s="8" t="s">
        <v>21</v>
      </c>
    </row>
    <row r="994" spans="1:15" x14ac:dyDescent="0.25">
      <c r="A994" s="5" t="str">
        <f>[1]Sheet1!B994</f>
        <v>lq چی فلکس ذرتی ( خانواده ) 25ع 12ف</v>
      </c>
      <c r="B994" t="str">
        <f>[1]Sheet1!A994</f>
        <v>11077</v>
      </c>
      <c r="C994" t="s">
        <v>38</v>
      </c>
      <c r="D994" t="s">
        <v>45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13</v>
      </c>
      <c r="O994" s="7" t="s">
        <v>21</v>
      </c>
    </row>
    <row r="995" spans="1:15" x14ac:dyDescent="0.25">
      <c r="A995" s="5" t="str">
        <f>[1]Sheet1!B995</f>
        <v>lo چی توز پاپ کرن ( پنیری ) ویژه 60ع 6ف</v>
      </c>
      <c r="B995" t="str">
        <f>[1]Sheet1!A995</f>
        <v>11079</v>
      </c>
      <c r="C995" t="s">
        <v>38</v>
      </c>
      <c r="D995" t="s">
        <v>45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13</v>
      </c>
      <c r="O995" s="8" t="s">
        <v>21</v>
      </c>
    </row>
    <row r="996" spans="1:15" x14ac:dyDescent="0.25">
      <c r="A996" s="5" t="str">
        <f>[1]Sheet1!B996</f>
        <v>lo چی توز پاپ کرن ( کچاپ ) ویژه 60ع 6ف</v>
      </c>
      <c r="B996" t="str">
        <f>[1]Sheet1!A996</f>
        <v>11080</v>
      </c>
      <c r="C996" t="s">
        <v>38</v>
      </c>
      <c r="D996" t="s">
        <v>45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13</v>
      </c>
      <c r="O996" s="7" t="s">
        <v>21</v>
      </c>
    </row>
    <row r="997" spans="1:15" x14ac:dyDescent="0.25">
      <c r="A997" s="5" t="str">
        <f>[1]Sheet1!B997</f>
        <v xml:space="preserve">lm چی پلت  پاچین ( کچاپ ) 30ع 10ف # </v>
      </c>
      <c r="B997" t="str">
        <f>[1]Sheet1!A997</f>
        <v>11081</v>
      </c>
      <c r="C997" t="s">
        <v>38</v>
      </c>
      <c r="D997" t="s">
        <v>45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13</v>
      </c>
      <c r="O997" s="8" t="s">
        <v>21</v>
      </c>
    </row>
    <row r="998" spans="1:15" x14ac:dyDescent="0.25">
      <c r="A998" s="5" t="str">
        <f>[1]Sheet1!B998</f>
        <v>lo چی توز پاپ کرن ( کچاپ ) خانواده 20ع 24ف</v>
      </c>
      <c r="B998" t="str">
        <f>[1]Sheet1!A998</f>
        <v>11082</v>
      </c>
      <c r="C998" t="s">
        <v>38</v>
      </c>
      <c r="D998" t="s">
        <v>45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13</v>
      </c>
      <c r="O998" s="7" t="s">
        <v>21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24</v>
      </c>
      <c r="D999" t="s">
        <v>45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13</v>
      </c>
      <c r="O999" s="8" t="s">
        <v>18</v>
      </c>
    </row>
    <row r="1000" spans="1:15" x14ac:dyDescent="0.25">
      <c r="A1000" s="5" t="str">
        <f>[1]Sheet1!B1000</f>
        <v>hfشکلات نانی مینچر800گ 6ع 150ف</v>
      </c>
      <c r="B1000" t="str">
        <f>[1]Sheet1!A1000</f>
        <v>11084</v>
      </c>
      <c r="C1000" t="s">
        <v>30</v>
      </c>
      <c r="D1000" t="s">
        <v>45</v>
      </c>
      <c r="E1000" s="1">
        <v>1268833</v>
      </c>
      <c r="F1000">
        <f>[1]Sheet1!BK1000</f>
        <v>1684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645</v>
      </c>
      <c r="N1000" t="s">
        <v>13</v>
      </c>
      <c r="O1000" s="7" t="s">
        <v>18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24</v>
      </c>
      <c r="D1001" t="s">
        <v>45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13</v>
      </c>
      <c r="O1001" s="8" t="s">
        <v>18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24</v>
      </c>
      <c r="D1002" t="s">
        <v>45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13</v>
      </c>
      <c r="O1002" s="7" t="s">
        <v>11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24</v>
      </c>
      <c r="D1003" t="s">
        <v>45</v>
      </c>
      <c r="E1003" s="1">
        <v>700007</v>
      </c>
      <c r="F1003">
        <f>[1]Sheet1!BK1003</f>
        <v>122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45</v>
      </c>
      <c r="N1003" t="s">
        <v>13</v>
      </c>
      <c r="O1003" s="8" t="s">
        <v>11</v>
      </c>
    </row>
    <row r="1004" spans="1:15" x14ac:dyDescent="0.25">
      <c r="A1004" s="5" t="str">
        <f>[1]Sheet1!B1004</f>
        <v>lp چی فلکس بالشتی ( بزرگ ) 40ع 8ف</v>
      </c>
      <c r="B1004" t="str">
        <f>[1]Sheet1!A1004</f>
        <v>11088</v>
      </c>
      <c r="C1004" t="s">
        <v>38</v>
      </c>
      <c r="D1004" t="s">
        <v>45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13</v>
      </c>
      <c r="O1004" s="7" t="s">
        <v>21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30</v>
      </c>
      <c r="D1005" t="s">
        <v>45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13</v>
      </c>
      <c r="O1005" s="8" t="s">
        <v>18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25</v>
      </c>
      <c r="D1006" t="s">
        <v>45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13</v>
      </c>
      <c r="O1006" s="7" t="s">
        <v>18</v>
      </c>
    </row>
    <row r="1007" spans="1:15" x14ac:dyDescent="0.25">
      <c r="A1007" s="5" t="str">
        <f>[1]Sheet1!B1007</f>
        <v>hf شکلات نانی مغزدار(نوقا کارامل باخلال بادام) 40گ 24ع 10ف</v>
      </c>
      <c r="B1007" t="str">
        <f>[1]Sheet1!A1007</f>
        <v>11091</v>
      </c>
      <c r="C1007" t="s">
        <v>30</v>
      </c>
      <c r="D1007" t="s">
        <v>45</v>
      </c>
      <c r="E1007" s="1">
        <v>87746</v>
      </c>
      <c r="F1007">
        <f>[1]Sheet1!BK1007</f>
        <v>696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24</v>
      </c>
      <c r="N1007" t="s">
        <v>13</v>
      </c>
      <c r="O1007" s="8" t="s">
        <v>18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30</v>
      </c>
      <c r="D1008" t="s">
        <v>45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13</v>
      </c>
      <c r="O1008" s="7" t="s">
        <v>18</v>
      </c>
    </row>
    <row r="1009" spans="1:15" x14ac:dyDescent="0.25">
      <c r="A1009" s="5" t="str">
        <f>[1]Sheet1!B1009</f>
        <v>mb چیپس ( پنیرفرانسوی ) متوسط 40ع 15ف</v>
      </c>
      <c r="B1009" t="str">
        <f>[1]Sheet1!A1009</f>
        <v>11093</v>
      </c>
      <c r="C1009" t="s">
        <v>32</v>
      </c>
      <c r="D1009" t="s">
        <v>45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13</v>
      </c>
      <c r="O1009" s="8" t="s">
        <v>21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24</v>
      </c>
      <c r="D1010" t="s">
        <v>45</v>
      </c>
      <c r="E1010" s="1">
        <v>730390</v>
      </c>
      <c r="F1010">
        <f>[1]Sheet1!BK1010</f>
        <v>32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0</v>
      </c>
      <c r="N1010" t="s">
        <v>13</v>
      </c>
      <c r="O1010" s="7" t="s">
        <v>18</v>
      </c>
    </row>
    <row r="1011" spans="1:15" x14ac:dyDescent="0.25">
      <c r="A1011" s="5" t="str">
        <f>[1]Sheet1!B1011</f>
        <v>al اسموتی ( موز توت فرنگی ) 300م 12ع 33ف</v>
      </c>
      <c r="B1011" t="str">
        <f>[1]Sheet1!A1011</f>
        <v>11095</v>
      </c>
      <c r="C1011" t="s">
        <v>31</v>
      </c>
      <c r="D1011" t="s">
        <v>45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13</v>
      </c>
      <c r="O1011" s="8" t="s">
        <v>22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34</v>
      </c>
      <c r="D1012" t="s">
        <v>45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13</v>
      </c>
      <c r="O1012" s="7" t="s">
        <v>22</v>
      </c>
    </row>
    <row r="1013" spans="1:15" x14ac:dyDescent="0.25">
      <c r="A1013" s="5" t="str">
        <f>[1]Sheet1!B1013</f>
        <v>eh ادامس ایسبرگ 20ع ( دارچین )</v>
      </c>
      <c r="B1013" t="str">
        <f>[1]Sheet1!A1013</f>
        <v>11097</v>
      </c>
      <c r="C1013" t="s">
        <v>27</v>
      </c>
      <c r="D1013" t="s">
        <v>45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13</v>
      </c>
      <c r="O1013" s="8" t="s">
        <v>19</v>
      </c>
    </row>
    <row r="1014" spans="1:15" x14ac:dyDescent="0.25">
      <c r="A1014" s="5" t="str">
        <f>[1]Sheet1!B1014</f>
        <v>eh ادامس ایسپرگ 20ع ( نعنا ملایم )</v>
      </c>
      <c r="B1014" t="str">
        <f>[1]Sheet1!A1014</f>
        <v>11098</v>
      </c>
      <c r="C1014" t="s">
        <v>27</v>
      </c>
      <c r="D1014" t="s">
        <v>45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13</v>
      </c>
      <c r="O1014" s="7" t="s">
        <v>19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36</v>
      </c>
      <c r="D1015" t="s">
        <v>45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13</v>
      </c>
      <c r="O1015" s="8" t="s">
        <v>22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36</v>
      </c>
      <c r="D1016" t="s">
        <v>45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13</v>
      </c>
      <c r="O1016" s="7" t="s">
        <v>22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35</v>
      </c>
      <c r="D1017" t="s">
        <v>45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13</v>
      </c>
      <c r="O1017" s="8" t="s">
        <v>22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29</v>
      </c>
      <c r="D1018" t="s">
        <v>45</v>
      </c>
      <c r="E1018" s="1">
        <v>3568314</v>
      </c>
      <c r="F1018">
        <f>[1]Sheet1!BK1018</f>
        <v>166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131</v>
      </c>
      <c r="N1018" t="s">
        <v>13</v>
      </c>
      <c r="O1018" s="7" t="s">
        <v>18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29</v>
      </c>
      <c r="D1019" t="s">
        <v>45</v>
      </c>
      <c r="E1019" s="1">
        <v>3568314</v>
      </c>
      <c r="F1019">
        <f>[1]Sheet1!BK1019</f>
        <v>206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93</v>
      </c>
      <c r="N1019" t="s">
        <v>13</v>
      </c>
      <c r="O1019" s="8" t="s">
        <v>18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29</v>
      </c>
      <c r="D1020" t="s">
        <v>45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13</v>
      </c>
      <c r="O1020" s="7" t="s">
        <v>18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29</v>
      </c>
      <c r="D1021" t="s">
        <v>45</v>
      </c>
      <c r="E1021" s="1">
        <v>3058555</v>
      </c>
      <c r="F1021">
        <f>[1]Sheet1!BK1021</f>
        <v>70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50</v>
      </c>
      <c r="N1021" t="s">
        <v>13</v>
      </c>
      <c r="O1021" s="8" t="s">
        <v>18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31</v>
      </c>
      <c r="D1022" t="s">
        <v>45</v>
      </c>
      <c r="E1022" s="1">
        <v>199370</v>
      </c>
      <c r="F1022">
        <f>[1]Sheet1!BK1022</f>
        <v>378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465</v>
      </c>
      <c r="N1022" t="s">
        <v>13</v>
      </c>
      <c r="O1022" s="7" t="s">
        <v>18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38</v>
      </c>
      <c r="D1023" t="s">
        <v>45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13</v>
      </c>
      <c r="O1023" s="8" t="s">
        <v>18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38</v>
      </c>
      <c r="D1024" t="s">
        <v>45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13</v>
      </c>
      <c r="O1024" s="7" t="s">
        <v>18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38</v>
      </c>
      <c r="D1025" t="s">
        <v>45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13</v>
      </c>
      <c r="O1025" s="8" t="s">
        <v>18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38</v>
      </c>
      <c r="D1026" t="s">
        <v>45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13</v>
      </c>
      <c r="O1026" s="7" t="s">
        <v>18</v>
      </c>
    </row>
    <row r="1027" spans="1:15" x14ac:dyDescent="0.25">
      <c r="A1027" s="5" t="str">
        <f>[1]Sheet1!B1027</f>
        <v>ji بیسکویت های بای قهوه 300گ 12ع 30ف ( جعبه )##</v>
      </c>
      <c r="B1027" t="str">
        <f>[1]Sheet1!A1027</f>
        <v>11111</v>
      </c>
      <c r="C1027" t="s">
        <v>24</v>
      </c>
      <c r="D1027" t="s">
        <v>45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13</v>
      </c>
      <c r="O1027" s="8" t="s">
        <v>18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24</v>
      </c>
      <c r="D1028" t="s">
        <v>45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13</v>
      </c>
      <c r="O1028" s="7" t="s">
        <v>18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25</v>
      </c>
      <c r="D1029" t="s">
        <v>45</v>
      </c>
      <c r="E1029" s="1">
        <v>33396</v>
      </c>
      <c r="F1029">
        <f>[1]Sheet1!BK1029</f>
        <v>23871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7056</v>
      </c>
      <c r="N1029" t="s">
        <v>13</v>
      </c>
      <c r="O1029" s="8" t="s">
        <v>18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33</v>
      </c>
      <c r="D1030" t="s">
        <v>45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13</v>
      </c>
      <c r="O1030" s="7"/>
    </row>
    <row r="1031" spans="1:15" x14ac:dyDescent="0.25">
      <c r="A1031" s="5" t="str">
        <f>[1]Sheet1!B1031</f>
        <v>lp چی فلکس بالشتی ( خانواده ) 25ع 12ف</v>
      </c>
      <c r="B1031" t="str">
        <f>[1]Sheet1!A1031</f>
        <v>11115</v>
      </c>
      <c r="C1031" t="s">
        <v>38</v>
      </c>
      <c r="D1031" t="s">
        <v>45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13</v>
      </c>
      <c r="O1031" s="8" t="s">
        <v>21</v>
      </c>
    </row>
    <row r="1032" spans="1:15" x14ac:dyDescent="0.25">
      <c r="A1032" s="5" t="str">
        <f>[1]Sheet1!B1032</f>
        <v xml:space="preserve">mk کتل چیپس ( سرکه ) متوسط  40ع 15ف </v>
      </c>
      <c r="B1032" t="str">
        <f>[1]Sheet1!A1032</f>
        <v>11116</v>
      </c>
      <c r="C1032" t="s">
        <v>32</v>
      </c>
      <c r="D1032" t="s">
        <v>45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13</v>
      </c>
      <c r="O1032" s="7" t="s">
        <v>21</v>
      </c>
    </row>
    <row r="1033" spans="1:15" x14ac:dyDescent="0.25">
      <c r="A1033" s="5" t="str">
        <f>[1]Sheet1!B1033</f>
        <v xml:space="preserve">js چی توزشیرینی مغزدار ( میو ای ) 36ع 5ف </v>
      </c>
      <c r="B1033" t="str">
        <f>[1]Sheet1!A1033</f>
        <v>11117</v>
      </c>
      <c r="C1033" t="s">
        <v>24</v>
      </c>
      <c r="D1033" t="s">
        <v>45</v>
      </c>
      <c r="E1033" s="1">
        <v>44272</v>
      </c>
      <c r="F1033">
        <f>[1]Sheet1!BK1033</f>
        <v>1728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1944</v>
      </c>
      <c r="N1033" t="s">
        <v>13</v>
      </c>
      <c r="O1033" s="8" t="s">
        <v>21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24</v>
      </c>
      <c r="D1034" t="s">
        <v>45</v>
      </c>
      <c r="E1034" s="1">
        <v>70174</v>
      </c>
      <c r="F1034">
        <f>[1]Sheet1!BK1034</f>
        <v>1240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495</v>
      </c>
      <c r="N1034" t="s">
        <v>13</v>
      </c>
      <c r="O1034" s="7" t="s">
        <v>18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24</v>
      </c>
      <c r="D1035" t="s">
        <v>45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13</v>
      </c>
      <c r="O1035" s="8" t="s">
        <v>18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25</v>
      </c>
      <c r="D1036" t="s">
        <v>45</v>
      </c>
      <c r="E1036" s="1">
        <v>48500</v>
      </c>
      <c r="F1036">
        <f>[1]Sheet1!BK1036</f>
        <v>5698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288</v>
      </c>
      <c r="N1036" t="s">
        <v>13</v>
      </c>
      <c r="O1036" s="7" t="s">
        <v>18</v>
      </c>
    </row>
    <row r="1037" spans="1:15" x14ac:dyDescent="0.25">
      <c r="A1037" s="5" t="str">
        <f>[1]Sheet1!B1037</f>
        <v xml:space="preserve">gn تافی مدادی ( شیری ) 620گ 12ع 00ف </v>
      </c>
      <c r="B1037" t="str">
        <f>[1]Sheet1!A1037</f>
        <v>11121</v>
      </c>
      <c r="C1037" t="s">
        <v>29</v>
      </c>
      <c r="D1037" t="s">
        <v>45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13</v>
      </c>
      <c r="O1037" s="8" t="s">
        <v>18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36</v>
      </c>
      <c r="D1038" t="s">
        <v>45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13</v>
      </c>
      <c r="O1038" s="7" t="s">
        <v>22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36</v>
      </c>
      <c r="D1039" t="s">
        <v>45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13</v>
      </c>
      <c r="O1039" s="8" t="s">
        <v>22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30</v>
      </c>
      <c r="D1040" t="s">
        <v>45</v>
      </c>
      <c r="E1040" s="1">
        <v>115789</v>
      </c>
      <c r="F1040">
        <f>[1]Sheet1!BK1040</f>
        <v>2328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864</v>
      </c>
      <c r="N1040" t="s">
        <v>13</v>
      </c>
      <c r="O1040" s="7" t="s">
        <v>19</v>
      </c>
    </row>
    <row r="1041" spans="1:15" x14ac:dyDescent="0.25">
      <c r="A1041" s="5" t="str">
        <f>[1]Sheet1!B1041</f>
        <v xml:space="preserve">na چی توز تخمه 25ع 16ف ( لیمویی ) متوسط </v>
      </c>
      <c r="B1041" t="str">
        <f>[1]Sheet1!A1041</f>
        <v>11126</v>
      </c>
      <c r="C1041" t="s">
        <v>37</v>
      </c>
      <c r="D1041" t="s">
        <v>45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13</v>
      </c>
      <c r="O1041" s="8" t="s">
        <v>21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38</v>
      </c>
      <c r="D1042" t="s">
        <v>45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13</v>
      </c>
      <c r="O1042" s="7" t="s">
        <v>18</v>
      </c>
    </row>
    <row r="1043" spans="1:15" x14ac:dyDescent="0.25">
      <c r="A1043" s="5" t="str">
        <f>[1]Sheet1!B1043</f>
        <v>na چی توز مغر تخمه 1ع 150ف بسته</v>
      </c>
      <c r="B1043" t="str">
        <f>[1]Sheet1!A1043</f>
        <v>11128</v>
      </c>
      <c r="C1043" t="s">
        <v>37</v>
      </c>
      <c r="D1043" t="s">
        <v>45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13</v>
      </c>
      <c r="O1043" s="8" t="s">
        <v>21</v>
      </c>
    </row>
    <row r="1044" spans="1:15" x14ac:dyDescent="0.25">
      <c r="A1044" s="5" t="str">
        <f>[1]Sheet1!B1044</f>
        <v>hn چی پف تخم مرغی ( متوسط ) 30ع 12ف</v>
      </c>
      <c r="B1044" t="str">
        <f>[1]Sheet1!A1044</f>
        <v>11129</v>
      </c>
      <c r="C1044" t="s">
        <v>30</v>
      </c>
      <c r="D1044" t="s">
        <v>45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13</v>
      </c>
      <c r="O1044" s="7" t="s">
        <v>21</v>
      </c>
    </row>
    <row r="1045" spans="1:15" x14ac:dyDescent="0.25">
      <c r="A1045" s="5" t="str">
        <f>[1]Sheet1!B1045</f>
        <v>lr کرن فلکس متوسط 40ع 8ف</v>
      </c>
      <c r="B1045" t="str">
        <f>[1]Sheet1!A1045</f>
        <v>11130</v>
      </c>
      <c r="C1045" t="s">
        <v>38</v>
      </c>
      <c r="D1045" t="s">
        <v>45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13</v>
      </c>
      <c r="O1045" s="8" t="s">
        <v>21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25</v>
      </c>
      <c r="D1046" t="s">
        <v>45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13</v>
      </c>
      <c r="O1046" s="7" t="s">
        <v>11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25</v>
      </c>
      <c r="D1047" t="s">
        <v>45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13</v>
      </c>
      <c r="O1047" s="8" t="s">
        <v>11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24</v>
      </c>
      <c r="D1048" t="s">
        <v>45</v>
      </c>
      <c r="E1048" s="1">
        <v>215002</v>
      </c>
      <c r="F1048">
        <f>[1]Sheet1!BK1048</f>
        <v>527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121</v>
      </c>
      <c r="N1048" t="s">
        <v>13</v>
      </c>
      <c r="O1048" s="7" t="s">
        <v>11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33</v>
      </c>
      <c r="D1049" t="s">
        <v>45</v>
      </c>
      <c r="E1049" s="1">
        <v>69500</v>
      </c>
      <c r="F1049">
        <f>[1]Sheet1!BK1049</f>
        <v>5795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5111</v>
      </c>
      <c r="N1049" t="s">
        <v>13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33</v>
      </c>
      <c r="D1050" t="s">
        <v>45</v>
      </c>
      <c r="E1050" s="1">
        <v>9250</v>
      </c>
      <c r="F1050">
        <f>[1]Sheet1!BK1050</f>
        <v>62105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12415</v>
      </c>
      <c r="N1050" t="s">
        <v>13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33</v>
      </c>
      <c r="D1051" t="s">
        <v>45</v>
      </c>
      <c r="E1051" s="1">
        <v>2125000</v>
      </c>
      <c r="F1051">
        <f>[1]Sheet1!BK1051</f>
        <v>31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271</v>
      </c>
      <c r="N1051" t="s">
        <v>13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33</v>
      </c>
      <c r="D1052" t="s">
        <v>45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13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33</v>
      </c>
      <c r="D1053" t="s">
        <v>45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13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33</v>
      </c>
      <c r="D1054" t="s">
        <v>45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13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33</v>
      </c>
      <c r="D1055" t="s">
        <v>45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13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33</v>
      </c>
      <c r="D1056" t="s">
        <v>45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13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33</v>
      </c>
      <c r="D1057" t="s">
        <v>45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13</v>
      </c>
      <c r="O1057" s="8"/>
    </row>
    <row r="1058" spans="1:15" x14ac:dyDescent="0.25">
      <c r="A1058" s="5" t="str">
        <f>[1]Sheet1!B1058</f>
        <v>nm ماکارونی اسپاگتی مادیلا700گرم24000ف</v>
      </c>
      <c r="B1058" t="str">
        <f>[1]Sheet1!A1058</f>
        <v>11144</v>
      </c>
      <c r="C1058" t="s">
        <v>41</v>
      </c>
      <c r="D1058" t="s">
        <v>45</v>
      </c>
      <c r="E1058" s="1">
        <v>211513</v>
      </c>
      <c r="F1058">
        <f>[1]Sheet1!BK1058</f>
        <v>9218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1428</v>
      </c>
      <c r="N1058" t="s">
        <v>13</v>
      </c>
      <c r="O1058" s="7" t="s">
        <v>18</v>
      </c>
    </row>
    <row r="1059" spans="1:15" x14ac:dyDescent="0.25">
      <c r="A1059" s="5" t="str">
        <f>[1]Sheet1!B1059</f>
        <v>je بیسکویت تی تایم ( کره ای کاکائویی) پاکتی دو رنگ  200گ 12ع 20ف###</v>
      </c>
      <c r="B1059" t="str">
        <f>[1]Sheet1!A1059</f>
        <v>11145</v>
      </c>
      <c r="C1059" t="s">
        <v>24</v>
      </c>
      <c r="D1059" t="s">
        <v>45</v>
      </c>
      <c r="E1059" s="1">
        <v>175491</v>
      </c>
      <c r="F1059">
        <f>[1]Sheet1!BK1059</f>
        <v>96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84</v>
      </c>
      <c r="N1059" t="s">
        <v>13</v>
      </c>
      <c r="O1059" s="8" t="s">
        <v>18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24</v>
      </c>
      <c r="D1060" t="s">
        <v>45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13</v>
      </c>
      <c r="O1060" s="7" t="s">
        <v>18</v>
      </c>
    </row>
    <row r="1061" spans="1:15" x14ac:dyDescent="0.25">
      <c r="A1061" s="5" t="str">
        <f>[1]Sheet1!B1061</f>
        <v>ka کیک لایه ( وانیل ) البینا 30گ 72ع 5ف ##</v>
      </c>
      <c r="B1061" t="str">
        <f>[1]Sheet1!A1061</f>
        <v>11147</v>
      </c>
      <c r="C1061" t="s">
        <v>25</v>
      </c>
      <c r="D1061" t="s">
        <v>45</v>
      </c>
      <c r="E1061" s="1">
        <v>35076</v>
      </c>
      <c r="F1061">
        <f>[1]Sheet1!BK1061</f>
        <v>13767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7416</v>
      </c>
      <c r="N1061" t="s">
        <v>13</v>
      </c>
      <c r="O1061" s="8" t="s">
        <v>18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30</v>
      </c>
      <c r="D1062" t="s">
        <v>45</v>
      </c>
      <c r="E1062" s="1">
        <v>50753</v>
      </c>
      <c r="F1062">
        <f>[1]Sheet1!BK1062</f>
        <v>2208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2832</v>
      </c>
      <c r="N1062" t="s">
        <v>13</v>
      </c>
      <c r="O1062" s="7" t="s">
        <v>18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24</v>
      </c>
      <c r="D1063" t="s">
        <v>45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13</v>
      </c>
      <c r="O1063" s="8" t="s">
        <v>18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26</v>
      </c>
      <c r="D1064" t="s">
        <v>45</v>
      </c>
      <c r="E1064" s="1">
        <v>219392</v>
      </c>
      <c r="F1064">
        <f>[1]Sheet1!BK1064</f>
        <v>168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13</v>
      </c>
      <c r="O1064" s="7" t="s">
        <v>18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25</v>
      </c>
      <c r="D1065" t="s">
        <v>45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13</v>
      </c>
      <c r="O1065" s="8" t="s">
        <v>18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29</v>
      </c>
      <c r="D1066" t="s">
        <v>45</v>
      </c>
      <c r="E1066" s="1">
        <v>764639</v>
      </c>
      <c r="F1066">
        <f>[1]Sheet1!BK1066</f>
        <v>273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36</v>
      </c>
      <c r="N1066" t="s">
        <v>13</v>
      </c>
      <c r="O1066" s="7" t="s">
        <v>18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28</v>
      </c>
      <c r="D1067" t="s">
        <v>45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13</v>
      </c>
      <c r="O1067" s="8" t="s">
        <v>19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40</v>
      </c>
      <c r="D1068" t="s">
        <v>45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13</v>
      </c>
      <c r="O1068" s="7" t="s">
        <v>18</v>
      </c>
    </row>
    <row r="1069" spans="1:15" x14ac:dyDescent="0.25">
      <c r="A1069" s="5" t="str">
        <f>[1]Sheet1!B1069</f>
        <v>je بیسکویت تی تایم ( کره ای ) پاکتی  200گ 12ع 18ف###</v>
      </c>
      <c r="B1069" t="str">
        <f>[1]Sheet1!A1069</f>
        <v>11155</v>
      </c>
      <c r="C1069" t="s">
        <v>24</v>
      </c>
      <c r="D1069" t="s">
        <v>45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13</v>
      </c>
      <c r="O1069" s="8" t="s">
        <v>18</v>
      </c>
    </row>
    <row r="1070" spans="1:15" x14ac:dyDescent="0.25">
      <c r="A1070" s="5" t="str">
        <f>[1]Sheet1!B1070</f>
        <v>gn تافی مدادی ( لیمویی ) 620گ 12ع 70ف</v>
      </c>
      <c r="B1070" t="str">
        <f>[1]Sheet1!A1070</f>
        <v>11156</v>
      </c>
      <c r="C1070" t="s">
        <v>29</v>
      </c>
      <c r="D1070" t="s">
        <v>45</v>
      </c>
      <c r="E1070" s="1">
        <v>592418</v>
      </c>
      <c r="F1070">
        <f>[1]Sheet1!BK1070</f>
        <v>48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0</v>
      </c>
      <c r="N1070" t="s">
        <v>13</v>
      </c>
      <c r="O1070" s="7" t="s">
        <v>18</v>
      </c>
    </row>
    <row r="1071" spans="1:15" x14ac:dyDescent="0.25">
      <c r="A1071" s="5" t="str">
        <f>[1]Sheet1!B1071</f>
        <v>gn تافی مدادی ( شیری) 620گ 12ع 80ف</v>
      </c>
      <c r="B1071" t="str">
        <f>[1]Sheet1!A1071</f>
        <v>11157</v>
      </c>
      <c r="C1071" t="s">
        <v>29</v>
      </c>
      <c r="D1071" t="s">
        <v>45</v>
      </c>
      <c r="E1071" s="1">
        <v>677061</v>
      </c>
      <c r="F1071">
        <f>[1]Sheet1!BK1071</f>
        <v>66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6</v>
      </c>
      <c r="N1071" t="s">
        <v>13</v>
      </c>
      <c r="O1071" s="8" t="s">
        <v>18</v>
      </c>
    </row>
    <row r="1072" spans="1:15" x14ac:dyDescent="0.25">
      <c r="A1072" s="5" t="str">
        <f>[1]Sheet1!B1072</f>
        <v>gn تافی مدادی ( کاکائو ) 620گ 12ع 80ف</v>
      </c>
      <c r="B1072" t="str">
        <f>[1]Sheet1!A1072</f>
        <v>11158</v>
      </c>
      <c r="C1072" t="s">
        <v>29</v>
      </c>
      <c r="D1072" t="s">
        <v>45</v>
      </c>
      <c r="E1072" s="1">
        <v>677061</v>
      </c>
      <c r="F1072">
        <f>[1]Sheet1!BK1072</f>
        <v>38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8</v>
      </c>
      <c r="N1072" t="s">
        <v>13</v>
      </c>
      <c r="O1072" s="7" t="s">
        <v>18</v>
      </c>
    </row>
    <row r="1073" spans="1:15" x14ac:dyDescent="0.25">
      <c r="A1073" s="5" t="str">
        <f>[1]Sheet1!B1073</f>
        <v xml:space="preserve">mh چیپس ( لیمویی ) متوسط 40ع 15ف </v>
      </c>
      <c r="B1073" t="str">
        <f>[1]Sheet1!A1073</f>
        <v>11159</v>
      </c>
      <c r="C1073" t="s">
        <v>32</v>
      </c>
      <c r="D1073" t="s">
        <v>45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13</v>
      </c>
      <c r="O1073" s="8" t="s">
        <v>21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36</v>
      </c>
      <c r="D1074" t="s">
        <v>45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13</v>
      </c>
      <c r="O1074" s="7" t="s">
        <v>22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24</v>
      </c>
      <c r="D1075" t="s">
        <v>45</v>
      </c>
      <c r="E1075" s="1">
        <v>76633</v>
      </c>
      <c r="F1075">
        <f>[1]Sheet1!BK1075</f>
        <v>840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641</v>
      </c>
      <c r="N1075" t="s">
        <v>13</v>
      </c>
      <c r="O1075" s="8" t="s">
        <v>18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24</v>
      </c>
      <c r="D1076" t="s">
        <v>45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13</v>
      </c>
      <c r="O1076" s="7" t="s">
        <v>18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24</v>
      </c>
      <c r="D1077" t="s">
        <v>45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13</v>
      </c>
      <c r="O1077" s="8" t="s">
        <v>18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24</v>
      </c>
      <c r="D1078" t="s">
        <v>45</v>
      </c>
      <c r="E1078" s="1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13</v>
      </c>
      <c r="O1078" s="7" t="s">
        <v>18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30</v>
      </c>
      <c r="D1079" t="s">
        <v>45</v>
      </c>
      <c r="E1079" s="1">
        <v>87746</v>
      </c>
      <c r="F1079">
        <f>[1]Sheet1!BK1079</f>
        <v>912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576</v>
      </c>
      <c r="N1079" t="s">
        <v>13</v>
      </c>
      <c r="O1079" s="8" t="s">
        <v>18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30</v>
      </c>
      <c r="D1080" t="s">
        <v>45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13</v>
      </c>
      <c r="O1080" s="7" t="s">
        <v>18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30</v>
      </c>
      <c r="D1081" t="s">
        <v>45</v>
      </c>
      <c r="E1081" s="1">
        <v>131646</v>
      </c>
      <c r="F1081">
        <f>[1]Sheet1!BK1081</f>
        <v>936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1062</v>
      </c>
      <c r="N1081" t="s">
        <v>13</v>
      </c>
      <c r="O1081" s="8" t="s">
        <v>18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30</v>
      </c>
      <c r="D1082" t="s">
        <v>45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13</v>
      </c>
      <c r="O1082" s="7" t="s">
        <v>18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29</v>
      </c>
      <c r="D1083" t="s">
        <v>45</v>
      </c>
      <c r="E1083" s="1">
        <v>3552736</v>
      </c>
      <c r="F1083">
        <f>[1]Sheet1!BK1083</f>
        <v>347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93</v>
      </c>
      <c r="N1083" t="s">
        <v>13</v>
      </c>
      <c r="O1083" s="8" t="s">
        <v>18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29</v>
      </c>
      <c r="D1084" t="s">
        <v>45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13</v>
      </c>
      <c r="O1084" s="7" t="s">
        <v>18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37</v>
      </c>
      <c r="D1085" t="s">
        <v>45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13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37</v>
      </c>
      <c r="D1086" t="s">
        <v>45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13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30</v>
      </c>
      <c r="D1087" t="s">
        <v>45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730</v>
      </c>
      <c r="N1087" t="s">
        <v>13</v>
      </c>
      <c r="O1087" s="8" t="s">
        <v>18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33</v>
      </c>
      <c r="D1088" t="s">
        <v>45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13</v>
      </c>
      <c r="O1088" s="7"/>
    </row>
    <row r="1089" spans="1:15" x14ac:dyDescent="0.25">
      <c r="A1089" s="5" t="str">
        <f>[1]Sheet1!B1089</f>
        <v>jr چی توز مینی کراکر استیک ( کنجدی ) کوچک 60ع 5ف</v>
      </c>
      <c r="B1089" t="str">
        <f>[1]Sheet1!A1089</f>
        <v>11175</v>
      </c>
      <c r="C1089" t="s">
        <v>24</v>
      </c>
      <c r="D1089" t="s">
        <v>45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13</v>
      </c>
      <c r="O1089" s="8" t="s">
        <v>21</v>
      </c>
    </row>
    <row r="1090" spans="1:15" x14ac:dyDescent="0.25">
      <c r="A1090" s="5" t="str">
        <f>[1]Sheet1!B1090</f>
        <v>lo چی توز پاپ کرن ( کچاپ ) بزرگ 40ع 12ف</v>
      </c>
      <c r="B1090" t="str">
        <f>[1]Sheet1!A1090</f>
        <v>11176</v>
      </c>
      <c r="C1090" t="s">
        <v>38</v>
      </c>
      <c r="D1090" t="s">
        <v>45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13</v>
      </c>
      <c r="O1090" s="7" t="s">
        <v>21</v>
      </c>
    </row>
    <row r="1091" spans="1:15" x14ac:dyDescent="0.25">
      <c r="A1091" s="5" t="str">
        <f>[1]Sheet1!B1091</f>
        <v>lo چی توز پاپ کرن ( پنیری ) خانواده  40ع 12ف</v>
      </c>
      <c r="B1091" t="str">
        <f>[1]Sheet1!A1091</f>
        <v>11177</v>
      </c>
      <c r="C1091" t="s">
        <v>38</v>
      </c>
      <c r="D1091" t="s">
        <v>45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13</v>
      </c>
      <c r="O1091" s="8" t="s">
        <v>21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33</v>
      </c>
      <c r="D1092" t="s">
        <v>45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13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33</v>
      </c>
      <c r="D1093" t="s">
        <v>45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13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33</v>
      </c>
      <c r="D1094" t="s">
        <v>45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13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31</v>
      </c>
      <c r="D1095" t="s">
        <v>45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13</v>
      </c>
      <c r="O1095" s="8" t="s">
        <v>22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31</v>
      </c>
      <c r="D1096" t="s">
        <v>45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13</v>
      </c>
      <c r="O1096" s="7" t="s">
        <v>22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31</v>
      </c>
      <c r="D1097" t="s">
        <v>45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13</v>
      </c>
      <c r="O1097" s="8" t="s">
        <v>22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31</v>
      </c>
      <c r="D1098" t="s">
        <v>45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13</v>
      </c>
      <c r="O1098" s="7" t="s">
        <v>22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31</v>
      </c>
      <c r="D1099" t="s">
        <v>45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13</v>
      </c>
      <c r="O1099" s="8" t="s">
        <v>19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31</v>
      </c>
      <c r="D1100" t="s">
        <v>45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13</v>
      </c>
      <c r="O1100" s="7" t="s">
        <v>19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31</v>
      </c>
      <c r="D1101" t="s">
        <v>45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13</v>
      </c>
      <c r="O1101" s="8" t="s">
        <v>19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31</v>
      </c>
      <c r="D1102" t="s">
        <v>45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13</v>
      </c>
      <c r="O1102" s="7" t="s">
        <v>19</v>
      </c>
    </row>
    <row r="1103" spans="1:15" x14ac:dyDescent="0.25">
      <c r="A1103" s="5" t="str">
        <f>[1]Sheet1!B1103</f>
        <v xml:space="preserve">fo سافت جلی ( بلک کارنت ) 90گ 36ع 38ف </v>
      </c>
      <c r="B1103" t="str">
        <f>[1]Sheet1!A1103</f>
        <v>11189</v>
      </c>
      <c r="C1103" t="s">
        <v>28</v>
      </c>
      <c r="D1103" t="s">
        <v>45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13</v>
      </c>
      <c r="O1103" s="8" t="s">
        <v>19</v>
      </c>
    </row>
    <row r="1104" spans="1:15" x14ac:dyDescent="0.25">
      <c r="A1104" s="5" t="str">
        <f>[1]Sheet1!B1104</f>
        <v>ft ویتاجلی ( ویتامین c ) 60گ 24ع 21ف</v>
      </c>
      <c r="B1104" t="str">
        <f>[1]Sheet1!A1104</f>
        <v>11190</v>
      </c>
      <c r="C1104" t="s">
        <v>28</v>
      </c>
      <c r="D1104" t="s">
        <v>45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13</v>
      </c>
      <c r="O1104" s="7" t="s">
        <v>19</v>
      </c>
    </row>
    <row r="1105" spans="1:15" x14ac:dyDescent="0.25">
      <c r="A1105" s="5" t="str">
        <f>[1]Sheet1!B1105</f>
        <v xml:space="preserve">fo سافت جلی ( استوایی ) 160گ 24ع 69.5ف </v>
      </c>
      <c r="B1105" t="str">
        <f>[1]Sheet1!A1105</f>
        <v>11191</v>
      </c>
      <c r="C1105" t="s">
        <v>28</v>
      </c>
      <c r="D1105" t="s">
        <v>45</v>
      </c>
      <c r="E1105" s="1">
        <v>560877</v>
      </c>
      <c r="F1105">
        <f>[1]Sheet1!BK1105</f>
        <v>67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264</v>
      </c>
      <c r="N1105" t="s">
        <v>13</v>
      </c>
      <c r="O1105" s="8" t="s">
        <v>19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34</v>
      </c>
      <c r="D1106" t="s">
        <v>45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13</v>
      </c>
      <c r="O1106" s="7" t="s">
        <v>22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34</v>
      </c>
      <c r="D1107" t="s">
        <v>45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13</v>
      </c>
      <c r="O1107" s="8" t="s">
        <v>22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34</v>
      </c>
      <c r="D1108" t="s">
        <v>45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13</v>
      </c>
      <c r="O1108" s="7" t="s">
        <v>22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34</v>
      </c>
      <c r="D1109" t="s">
        <v>45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13</v>
      </c>
      <c r="O1109" s="8" t="s">
        <v>22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31</v>
      </c>
      <c r="D1110" t="s">
        <v>45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13</v>
      </c>
      <c r="O1110" s="7" t="s">
        <v>19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31</v>
      </c>
      <c r="D1111" t="s">
        <v>45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13</v>
      </c>
      <c r="O1111" s="8" t="s">
        <v>22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28</v>
      </c>
      <c r="D1112" t="s">
        <v>45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13</v>
      </c>
      <c r="O1112" s="7" t="s">
        <v>19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28</v>
      </c>
      <c r="D1113" t="s">
        <v>45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13</v>
      </c>
      <c r="O1113" s="8" t="s">
        <v>19</v>
      </c>
    </row>
    <row r="1114" spans="1:15" x14ac:dyDescent="0.25">
      <c r="A1114" s="5" t="str">
        <f>[1]Sheet1!B1114</f>
        <v>jr چی توز کراکر ( ماهی پنیری ) متوسط 40ع 10ف #</v>
      </c>
      <c r="B1114" t="str">
        <f>[1]Sheet1!A1114</f>
        <v>11200</v>
      </c>
      <c r="C1114" t="s">
        <v>24</v>
      </c>
      <c r="D1114" t="s">
        <v>45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13</v>
      </c>
      <c r="O1114" s="7" t="s">
        <v>21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27</v>
      </c>
      <c r="D1115" t="s">
        <v>45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13</v>
      </c>
      <c r="O1115" s="8" t="s">
        <v>18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42</v>
      </c>
      <c r="D1116" t="s">
        <v>45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13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25</v>
      </c>
      <c r="D1117" t="s">
        <v>45</v>
      </c>
      <c r="E1117" s="1">
        <v>97001</v>
      </c>
      <c r="F1117">
        <f>[1]Sheet1!BK1117</f>
        <v>4773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524</v>
      </c>
      <c r="N1117" t="s">
        <v>13</v>
      </c>
      <c r="O1117" s="8" t="s">
        <v>11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42</v>
      </c>
      <c r="D1118" t="s">
        <v>45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13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42</v>
      </c>
      <c r="D1119" t="s">
        <v>45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13</v>
      </c>
      <c r="O1119" s="8"/>
    </row>
    <row r="1120" spans="1:15" x14ac:dyDescent="0.25">
      <c r="A1120" s="5" t="str">
        <f>[1]Sheet1!B1120</f>
        <v>ji بیسکویت های بای قهوه 60گ 40ع 7ف##</v>
      </c>
      <c r="B1120" t="str">
        <f>[1]Sheet1!A1120</f>
        <v>11209</v>
      </c>
      <c r="C1120" t="s">
        <v>24</v>
      </c>
      <c r="D1120" t="s">
        <v>45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13</v>
      </c>
      <c r="O1120" s="7" t="s">
        <v>18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30</v>
      </c>
      <c r="D1121" t="s">
        <v>45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13</v>
      </c>
      <c r="O1121" s="8" t="s">
        <v>18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24</v>
      </c>
      <c r="D1122" t="s">
        <v>45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13</v>
      </c>
      <c r="O1122" s="7" t="s">
        <v>18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31</v>
      </c>
      <c r="D1123" t="s">
        <v>45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13</v>
      </c>
      <c r="O1123" s="8" t="s">
        <v>22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40</v>
      </c>
      <c r="D1124" t="s">
        <v>45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13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24</v>
      </c>
      <c r="D1125" t="s">
        <v>45</v>
      </c>
      <c r="E1125" s="1">
        <v>87746</v>
      </c>
      <c r="F1125">
        <f>[1]Sheet1!BK1125</f>
        <v>126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18</v>
      </c>
      <c r="N1125" t="s">
        <v>13</v>
      </c>
      <c r="O1125" s="8" t="s">
        <v>18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27</v>
      </c>
      <c r="D1126" t="s">
        <v>45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13</v>
      </c>
      <c r="O1126" s="7" t="s">
        <v>18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27</v>
      </c>
      <c r="D1127" t="s">
        <v>45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13</v>
      </c>
      <c r="O1127" s="8" t="s">
        <v>18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29</v>
      </c>
      <c r="D1128" t="s">
        <v>45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13</v>
      </c>
      <c r="O1128" s="7" t="s">
        <v>18</v>
      </c>
    </row>
    <row r="1129" spans="1:15" x14ac:dyDescent="0.25">
      <c r="A1129" s="5" t="str">
        <f>[1]Sheet1!B1129</f>
        <v xml:space="preserve">na چی توز مغر تخمه 30ع 12ف </v>
      </c>
      <c r="B1129" t="str">
        <f>[1]Sheet1!A1129</f>
        <v>11219</v>
      </c>
      <c r="C1129" t="s">
        <v>37</v>
      </c>
      <c r="D1129" t="s">
        <v>45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13</v>
      </c>
      <c r="O1129" s="8" t="s">
        <v>21</v>
      </c>
    </row>
    <row r="1130" spans="1:15" x14ac:dyDescent="0.25">
      <c r="A1130" s="5" t="str">
        <f>[1]Sheet1!B1130</f>
        <v xml:space="preserve">na چی توز بادام زمینی 30ع 12ف ( سرکه ) </v>
      </c>
      <c r="B1130" t="str">
        <f>[1]Sheet1!A1130</f>
        <v>11220</v>
      </c>
      <c r="C1130" t="s">
        <v>37</v>
      </c>
      <c r="D1130" t="s">
        <v>45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13</v>
      </c>
      <c r="O1130" s="7" t="s">
        <v>21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33</v>
      </c>
      <c r="D1131" t="s">
        <v>45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13</v>
      </c>
      <c r="O1131" s="8"/>
    </row>
    <row r="1132" spans="1:15" x14ac:dyDescent="0.25">
      <c r="A1132" s="5" t="str">
        <f>[1]Sheet1!B1132</f>
        <v xml:space="preserve">jc نان روغنی گرد 25 گ 90 ع 4 ف </v>
      </c>
      <c r="B1132" t="str">
        <f>[1]Sheet1!A1132</f>
        <v>11222</v>
      </c>
      <c r="C1132" t="s">
        <v>24</v>
      </c>
      <c r="D1132" t="s">
        <v>45</v>
      </c>
      <c r="E1132" s="1">
        <v>34775</v>
      </c>
      <c r="F1132">
        <f>[1]Sheet1!BK1132</f>
        <v>1173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3424</v>
      </c>
      <c r="N1132" t="s">
        <v>13</v>
      </c>
      <c r="O1132" s="7" t="s">
        <v>18</v>
      </c>
    </row>
    <row r="1133" spans="1:15" x14ac:dyDescent="0.25">
      <c r="A1133" s="5" t="str">
        <f>[1]Sheet1!B1133</f>
        <v xml:space="preserve">me چیپس ( سرکه ) سفری 20ع 30ف </v>
      </c>
      <c r="B1133" t="str">
        <f>[1]Sheet1!A1133</f>
        <v>11223</v>
      </c>
      <c r="C1133" t="s">
        <v>32</v>
      </c>
      <c r="D1133" t="s">
        <v>45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13</v>
      </c>
      <c r="O1133" s="8" t="s">
        <v>21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24</v>
      </c>
      <c r="D1134" t="s">
        <v>45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13</v>
      </c>
      <c r="O1134" s="7" t="s">
        <v>18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26</v>
      </c>
      <c r="D1135" t="s">
        <v>45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13</v>
      </c>
      <c r="O1135" s="8" t="s">
        <v>11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40</v>
      </c>
      <c r="D1136" t="s">
        <v>45</v>
      </c>
      <c r="E1136" s="1">
        <v>415000</v>
      </c>
      <c r="F1136">
        <f>[1]Sheet1!BK1136</f>
        <v>2109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-4</v>
      </c>
      <c r="N1136" t="s">
        <v>13</v>
      </c>
      <c r="O1136" s="7"/>
    </row>
    <row r="1137" spans="1:15" x14ac:dyDescent="0.25">
      <c r="A1137" s="5" t="str">
        <f>[1]Sheet1!B1137</f>
        <v>n0روغن 3لیتری نازگل مایع 159700ف</v>
      </c>
      <c r="B1137" t="str">
        <f>[1]Sheet1!A1137</f>
        <v>11227</v>
      </c>
      <c r="C1137" t="s">
        <v>40</v>
      </c>
      <c r="D1137" t="s">
        <v>45</v>
      </c>
      <c r="E1137" s="1">
        <v>1383200</v>
      </c>
      <c r="F1137">
        <f>[1]Sheet1!BK1137</f>
        <v>262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77</v>
      </c>
      <c r="N1137" t="s">
        <v>13</v>
      </c>
      <c r="O1137" s="8"/>
    </row>
    <row r="1138" spans="1:15" x14ac:dyDescent="0.25">
      <c r="A1138" s="5" t="str">
        <f>[1]Sheet1!B1138</f>
        <v>no روغن مایع ناز گل 5 لیتری</v>
      </c>
      <c r="B1138" t="str">
        <f>[1]Sheet1!A1138</f>
        <v>11228</v>
      </c>
      <c r="C1138" t="s">
        <v>40</v>
      </c>
      <c r="D1138" t="s">
        <v>45</v>
      </c>
      <c r="E1138" s="1">
        <v>2339456</v>
      </c>
      <c r="F1138">
        <f>[1]Sheet1!BK1138</f>
        <v>102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298</v>
      </c>
      <c r="N1138" t="s">
        <v>13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40</v>
      </c>
      <c r="D1139" t="s">
        <v>45</v>
      </c>
      <c r="E1139" s="1">
        <v>2850000</v>
      </c>
      <c r="F1139">
        <f>[1]Sheet1!BK1139</f>
        <v>469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219</v>
      </c>
      <c r="N1139" t="s">
        <v>13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43</v>
      </c>
      <c r="D1140" t="s">
        <v>45</v>
      </c>
      <c r="E1140" s="1">
        <v>175578</v>
      </c>
      <c r="F1140">
        <f>[1]Sheet1!BK1140</f>
        <v>4948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5096</v>
      </c>
      <c r="N1140" t="s">
        <v>13</v>
      </c>
      <c r="O1140" s="7" t="s">
        <v>18</v>
      </c>
    </row>
    <row r="1141" spans="1:15" x14ac:dyDescent="0.25">
      <c r="A1141" s="5" t="str">
        <f>[1]Sheet1!B1141</f>
        <v>np سس کچاپ 20گرم144ع نداریم</v>
      </c>
      <c r="B1141" t="str">
        <f>[1]Sheet1!A1141</f>
        <v>11231</v>
      </c>
      <c r="C1141" t="s">
        <v>43</v>
      </c>
      <c r="D1141" t="s">
        <v>45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13</v>
      </c>
      <c r="O1141" s="8" t="s">
        <v>18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31</v>
      </c>
      <c r="D1142" t="s">
        <v>45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13</v>
      </c>
      <c r="O1142" s="7" t="s">
        <v>18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31</v>
      </c>
      <c r="D1143" t="s">
        <v>45</v>
      </c>
      <c r="E1143" s="1">
        <v>201071</v>
      </c>
      <c r="F1143">
        <f>[1]Sheet1!BK1143</f>
        <v>583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692</v>
      </c>
      <c r="N1143" t="s">
        <v>13</v>
      </c>
      <c r="O1143" s="8" t="s">
        <v>18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24</v>
      </c>
      <c r="D1144" t="s">
        <v>45</v>
      </c>
      <c r="E1144" s="1">
        <v>725000</v>
      </c>
      <c r="F1144">
        <f>[1]Sheet1!BK1144</f>
        <v>305.08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-130.08000000000001</v>
      </c>
      <c r="N1144" t="s">
        <v>13</v>
      </c>
      <c r="O1144" s="7" t="s">
        <v>18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33</v>
      </c>
      <c r="D1145" t="s">
        <v>45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13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33</v>
      </c>
      <c r="D1146" t="s">
        <v>45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13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33</v>
      </c>
      <c r="D1147" t="s">
        <v>45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13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33</v>
      </c>
      <c r="D1148" t="s">
        <v>45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13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33</v>
      </c>
      <c r="D1149" t="s">
        <v>45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13</v>
      </c>
      <c r="O1149" s="8"/>
    </row>
    <row r="1150" spans="1:15" x14ac:dyDescent="0.25">
      <c r="A1150" s="5" t="str">
        <f>[1]Sheet1!B1150</f>
        <v>gm تافی کریستال(شیری)روکشدارکره گلدن نانی6ع 60ف</v>
      </c>
      <c r="B1150" t="str">
        <f>[1]Sheet1!A1150</f>
        <v>11240</v>
      </c>
      <c r="C1150" t="s">
        <v>29</v>
      </c>
      <c r="D1150" t="s">
        <v>45</v>
      </c>
      <c r="E1150" s="1">
        <v>526735</v>
      </c>
      <c r="F1150">
        <f>[1]Sheet1!BK1150</f>
        <v>106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254</v>
      </c>
      <c r="N1150" t="s">
        <v>13</v>
      </c>
      <c r="O1150" s="7" t="s">
        <v>18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30</v>
      </c>
      <c r="D1151" t="s">
        <v>45</v>
      </c>
      <c r="E1151" s="1">
        <v>67706</v>
      </c>
      <c r="F1151">
        <f>[1]Sheet1!BK1151</f>
        <v>5688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4032</v>
      </c>
      <c r="N1151" t="s">
        <v>13</v>
      </c>
      <c r="O1151" s="8" t="s">
        <v>18</v>
      </c>
    </row>
    <row r="1152" spans="1:15" x14ac:dyDescent="0.25">
      <c r="A1152" s="5" t="str">
        <f>[1]Sheet1!B1152</f>
        <v xml:space="preserve">md چیپس ( ساده ) سفری 20ع 30ف </v>
      </c>
      <c r="B1152" t="str">
        <f>[1]Sheet1!A1152</f>
        <v>11242</v>
      </c>
      <c r="C1152" t="s">
        <v>32</v>
      </c>
      <c r="D1152" t="s">
        <v>45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13</v>
      </c>
      <c r="O1152" s="7" t="s">
        <v>21</v>
      </c>
    </row>
    <row r="1153" spans="1:15" x14ac:dyDescent="0.25">
      <c r="A1153" s="5" t="str">
        <f>[1]Sheet1!B1153</f>
        <v xml:space="preserve">na چی توز تخمه 30ع 16ف ( نمکی ) متوسط </v>
      </c>
      <c r="B1153" t="str">
        <f>[1]Sheet1!A1153</f>
        <v>11243</v>
      </c>
      <c r="C1153" t="s">
        <v>37</v>
      </c>
      <c r="D1153" t="s">
        <v>45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13</v>
      </c>
      <c r="O1153" s="8" t="s">
        <v>21</v>
      </c>
    </row>
    <row r="1154" spans="1:15" x14ac:dyDescent="0.25">
      <c r="A1154" s="5" t="str">
        <f>[1]Sheet1!B1154</f>
        <v>na چی توز مغر تخمه 30ع 12ف</v>
      </c>
      <c r="B1154" t="str">
        <f>[1]Sheet1!A1154</f>
        <v>11244</v>
      </c>
      <c r="C1154" t="s">
        <v>37</v>
      </c>
      <c r="D1154" t="s">
        <v>45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13</v>
      </c>
      <c r="O1154" s="7" t="s">
        <v>21</v>
      </c>
    </row>
    <row r="1155" spans="1:15" x14ac:dyDescent="0.25">
      <c r="A1155" s="5" t="str">
        <f>[1]Sheet1!B1155</f>
        <v>na چی توز بادام زمینی 30ع 12ف ( نمکی )</v>
      </c>
      <c r="B1155" t="str">
        <f>[1]Sheet1!A1155</f>
        <v>11245</v>
      </c>
      <c r="C1155" t="s">
        <v>37</v>
      </c>
      <c r="D1155" t="s">
        <v>45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13</v>
      </c>
      <c r="O1155" s="8" t="s">
        <v>21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30</v>
      </c>
      <c r="D1156" t="s">
        <v>45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13</v>
      </c>
      <c r="O1156" s="7" t="s">
        <v>18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30</v>
      </c>
      <c r="D1157" t="s">
        <v>45</v>
      </c>
      <c r="E1157" s="1">
        <v>340009</v>
      </c>
      <c r="F1157">
        <f>[1]Sheet1!BK1157</f>
        <v>60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300</v>
      </c>
      <c r="N1157" t="s">
        <v>13</v>
      </c>
      <c r="O1157" s="8" t="s">
        <v>18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30</v>
      </c>
      <c r="D1158" t="s">
        <v>45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13</v>
      </c>
      <c r="O1158" s="7" t="s">
        <v>18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30</v>
      </c>
      <c r="D1159" t="s">
        <v>45</v>
      </c>
      <c r="E1159" s="1">
        <v>253894</v>
      </c>
      <c r="F1159">
        <f>[1]Sheet1!BK1159</f>
        <v>1452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722</v>
      </c>
      <c r="N1159" t="s">
        <v>13</v>
      </c>
      <c r="O1159" s="8" t="s">
        <v>18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28</v>
      </c>
      <c r="D1160" t="s">
        <v>45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13</v>
      </c>
      <c r="O1160" s="7" t="s">
        <v>19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28</v>
      </c>
      <c r="D1161" t="s">
        <v>45</v>
      </c>
      <c r="E1161" s="1">
        <v>275395</v>
      </c>
      <c r="F1161">
        <f>[1]Sheet1!BK1161</f>
        <v>4896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648</v>
      </c>
      <c r="N1161" t="s">
        <v>13</v>
      </c>
      <c r="O1161" s="8" t="s">
        <v>19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28</v>
      </c>
      <c r="D1162" t="s">
        <v>45</v>
      </c>
      <c r="E1162" s="1">
        <v>275395</v>
      </c>
      <c r="F1162">
        <f>[1]Sheet1!BK1162</f>
        <v>1800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0</v>
      </c>
      <c r="N1162" t="s">
        <v>13</v>
      </c>
      <c r="O1162" s="7" t="s">
        <v>19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25</v>
      </c>
      <c r="D1163" t="s">
        <v>45</v>
      </c>
      <c r="E1163" s="1">
        <v>87718</v>
      </c>
      <c r="F1163">
        <f>[1]Sheet1!BK1163</f>
        <v>15192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2734</v>
      </c>
      <c r="N1163" t="s">
        <v>13</v>
      </c>
      <c r="O1163" s="8" t="s">
        <v>19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24</v>
      </c>
      <c r="D1164" t="s">
        <v>45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13</v>
      </c>
      <c r="O1164" s="7" t="s">
        <v>18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24</v>
      </c>
      <c r="D1165" t="s">
        <v>45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13</v>
      </c>
      <c r="O1165" s="8" t="s">
        <v>18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40</v>
      </c>
      <c r="D1166" t="s">
        <v>45</v>
      </c>
      <c r="E1166" s="1">
        <v>420000</v>
      </c>
      <c r="F1166">
        <f>[1]Sheet1!BK1166</f>
        <v>1018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24</v>
      </c>
      <c r="N1166" t="s">
        <v>13</v>
      </c>
      <c r="O1166" s="7"/>
    </row>
    <row r="1167" spans="1:15" x14ac:dyDescent="0.25">
      <c r="A1167" s="5" t="str">
        <f>[1]Sheet1!B1167</f>
        <v>no روغن سرخ ناز گل ویژه5 لیتری</v>
      </c>
      <c r="B1167" t="str">
        <f>[1]Sheet1!A1167</f>
        <v>11258</v>
      </c>
      <c r="C1167" t="s">
        <v>40</v>
      </c>
      <c r="D1167" t="s">
        <v>45</v>
      </c>
      <c r="E1167" s="1">
        <v>2499952</v>
      </c>
      <c r="F1167">
        <f>[1]Sheet1!BK1167</f>
        <v>50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350</v>
      </c>
      <c r="N1167" t="s">
        <v>13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40</v>
      </c>
      <c r="D1168" t="s">
        <v>45</v>
      </c>
      <c r="E1168" s="1">
        <v>8200000</v>
      </c>
      <c r="F1168">
        <f>[1]Sheet1!BK1168</f>
        <v>44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34</v>
      </c>
      <c r="N1168" t="s">
        <v>13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30</v>
      </c>
      <c r="D1169" t="s">
        <v>45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13</v>
      </c>
      <c r="O1169" s="8" t="s">
        <v>18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29</v>
      </c>
      <c r="D1170" t="s">
        <v>45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13</v>
      </c>
      <c r="O1170" s="7" t="s">
        <v>18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37</v>
      </c>
      <c r="D1171" t="s">
        <v>45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13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38</v>
      </c>
      <c r="D1172" t="s">
        <v>45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13</v>
      </c>
      <c r="O1172" s="7" t="s">
        <v>18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38</v>
      </c>
      <c r="D1173" t="s">
        <v>45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13</v>
      </c>
      <c r="O1173" s="8" t="s">
        <v>18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38</v>
      </c>
      <c r="D1174" t="s">
        <v>45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13</v>
      </c>
      <c r="O1174" s="7" t="s">
        <v>18</v>
      </c>
    </row>
    <row r="1175" spans="1:15" x14ac:dyDescent="0.25">
      <c r="A1175" s="5" t="str">
        <f>[1]Sheet1!B1175</f>
        <v>nb اسنک 4 کیلویی ماهان(بوشار) فله###</v>
      </c>
      <c r="B1175" t="str">
        <f>[1]Sheet1!A1175</f>
        <v>11266</v>
      </c>
      <c r="C1175" t="s">
        <v>37</v>
      </c>
      <c r="D1175" t="s">
        <v>45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13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37</v>
      </c>
      <c r="D1176" t="s">
        <v>45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13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37</v>
      </c>
      <c r="D1177" t="s">
        <v>45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13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37</v>
      </c>
      <c r="D1178" t="s">
        <v>45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13</v>
      </c>
      <c r="O1178" s="7"/>
    </row>
    <row r="1179" spans="1:15" x14ac:dyDescent="0.25">
      <c r="A1179" s="5" t="str">
        <f>[1]Sheet1!B1179</f>
        <v>lr کرن فلکس خانواده 25ع 12ف</v>
      </c>
      <c r="B1179" t="str">
        <f>[1]Sheet1!A1179</f>
        <v>11270</v>
      </c>
      <c r="C1179" t="s">
        <v>38</v>
      </c>
      <c r="D1179" t="s">
        <v>45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13</v>
      </c>
      <c r="O1179" s="8" t="s">
        <v>21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24</v>
      </c>
      <c r="D1180" t="s">
        <v>45</v>
      </c>
      <c r="E1180" s="1">
        <v>87790</v>
      </c>
      <c r="F1180">
        <f>[1]Sheet1!BK1180</f>
        <v>624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632</v>
      </c>
      <c r="N1180" t="s">
        <v>13</v>
      </c>
      <c r="O1180" s="7" t="s">
        <v>18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29</v>
      </c>
      <c r="D1181" t="s">
        <v>45</v>
      </c>
      <c r="E1181" s="1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13</v>
      </c>
      <c r="O1181" s="8" t="s">
        <v>18</v>
      </c>
    </row>
    <row r="1182" spans="1:15" x14ac:dyDescent="0.25">
      <c r="A1182" s="5" t="str">
        <f>[1]Sheet1!B1182</f>
        <v>bm لیونا پاکت ( سیب موز ) 125م 32ع 8ف</v>
      </c>
      <c r="B1182" t="str">
        <f>[1]Sheet1!A1182</f>
        <v>11273</v>
      </c>
      <c r="C1182" t="s">
        <v>34</v>
      </c>
      <c r="D1182" t="s">
        <v>45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13</v>
      </c>
      <c r="O1182" s="7" t="s">
        <v>18</v>
      </c>
    </row>
    <row r="1183" spans="1:15" x14ac:dyDescent="0.25">
      <c r="A1183" s="5" t="str">
        <f>[1]Sheet1!B1183</f>
        <v>bm لیونا پاکت ( انبه ) 125م 32ع 8ف دانش آموزی</v>
      </c>
      <c r="B1183" t="str">
        <f>[1]Sheet1!A1183</f>
        <v>11274</v>
      </c>
      <c r="C1183" t="s">
        <v>34</v>
      </c>
      <c r="D1183" t="s">
        <v>45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13</v>
      </c>
      <c r="O1183" s="8" t="s">
        <v>18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33</v>
      </c>
      <c r="D1184" t="s">
        <v>45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13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34</v>
      </c>
      <c r="D1185" t="s">
        <v>45</v>
      </c>
      <c r="E1185" s="1">
        <v>580029</v>
      </c>
      <c r="F1185">
        <f>[1]Sheet1!BK1185</f>
        <v>175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402</v>
      </c>
      <c r="N1185" t="s">
        <v>13</v>
      </c>
      <c r="O1185" s="8" t="s">
        <v>22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36</v>
      </c>
      <c r="D1186" t="s">
        <v>45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13</v>
      </c>
      <c r="O1186" s="7" t="s">
        <v>22</v>
      </c>
    </row>
    <row r="1187" spans="1:15" x14ac:dyDescent="0.25">
      <c r="A1187" s="5" t="str">
        <f>[1]Sheet1!B1187</f>
        <v>fx دسر سطلی ( کرم کارامل )  2.5کیلو 1ع 400ف</v>
      </c>
      <c r="B1187" t="str">
        <f>[1]Sheet1!A1187</f>
        <v>11278</v>
      </c>
      <c r="C1187" t="s">
        <v>28</v>
      </c>
      <c r="D1187" t="s">
        <v>45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13</v>
      </c>
      <c r="O1187" s="8" t="s">
        <v>19</v>
      </c>
    </row>
    <row r="1188" spans="1:15" x14ac:dyDescent="0.25">
      <c r="A1188" s="5" t="str">
        <f>[1]Sheet1!B1188</f>
        <v xml:space="preserve">fo سافت جلی ( میوه های قرمز ) 160گ 24ع 69.5ف </v>
      </c>
      <c r="B1188" t="str">
        <f>[1]Sheet1!A1188</f>
        <v>11279</v>
      </c>
      <c r="C1188" t="s">
        <v>28</v>
      </c>
      <c r="D1188" t="s">
        <v>45</v>
      </c>
      <c r="E1188" s="1">
        <v>560877</v>
      </c>
      <c r="F1188">
        <f>[1]Sheet1!BK1188</f>
        <v>72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240</v>
      </c>
      <c r="N1188" t="s">
        <v>13</v>
      </c>
      <c r="O1188" s="7" t="s">
        <v>19</v>
      </c>
    </row>
    <row r="1189" spans="1:15" x14ac:dyDescent="0.25">
      <c r="A1189" s="5" t="str">
        <f>[1]Sheet1!B1189</f>
        <v xml:space="preserve">fo سافت جلی ( مخلوط میوه ) 160گ 24ع 50ف </v>
      </c>
      <c r="B1189" t="str">
        <f>[1]Sheet1!A1189</f>
        <v>11280</v>
      </c>
      <c r="C1189" t="s">
        <v>28</v>
      </c>
      <c r="D1189" t="s">
        <v>45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13</v>
      </c>
      <c r="O1189" s="8" t="s">
        <v>19</v>
      </c>
    </row>
    <row r="1190" spans="1:15" x14ac:dyDescent="0.25">
      <c r="A1190" s="5" t="str">
        <f>[1]Sheet1!B1190</f>
        <v>ft ویتاجلی ( مولتی ویتامین ) 60گ 24ع 22ف</v>
      </c>
      <c r="B1190" t="str">
        <f>[1]Sheet1!A1190</f>
        <v>11281</v>
      </c>
      <c r="C1190" t="s">
        <v>28</v>
      </c>
      <c r="D1190" t="s">
        <v>45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13</v>
      </c>
      <c r="O1190" s="7" t="s">
        <v>19</v>
      </c>
    </row>
    <row r="1191" spans="1:15" x14ac:dyDescent="0.25">
      <c r="A1191" s="5" t="str">
        <f>[1]Sheet1!B1191</f>
        <v xml:space="preserve">ho بوکشتاین 23گ 20ع ( کاپوچینو ) پاکت  </v>
      </c>
      <c r="B1191" t="str">
        <f>[1]Sheet1!A1191</f>
        <v>11282</v>
      </c>
      <c r="C1191" t="s">
        <v>30</v>
      </c>
      <c r="D1191" t="s">
        <v>45</v>
      </c>
      <c r="E1191" s="1">
        <v>75982</v>
      </c>
      <c r="F1191">
        <f>[1]Sheet1!BK1191</f>
        <v>1680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380</v>
      </c>
      <c r="N1191" t="s">
        <v>13</v>
      </c>
      <c r="O1191" s="8" t="s">
        <v>19</v>
      </c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25</v>
      </c>
      <c r="D1192" t="s">
        <v>45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13</v>
      </c>
      <c r="O1192" s="7" t="s">
        <v>19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34</v>
      </c>
      <c r="D1193" t="s">
        <v>45</v>
      </c>
      <c r="E1193" s="1">
        <v>173564</v>
      </c>
      <c r="F1193">
        <f>[1]Sheet1!BK1193</f>
        <v>12492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36</v>
      </c>
      <c r="N1193" t="s">
        <v>13</v>
      </c>
      <c r="O1193" s="8" t="s">
        <v>22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37</v>
      </c>
      <c r="D1194" t="s">
        <v>45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13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37</v>
      </c>
      <c r="D1195" t="s">
        <v>45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13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37</v>
      </c>
      <c r="D1196" t="s">
        <v>45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13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37</v>
      </c>
      <c r="D1197" t="s">
        <v>45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13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37</v>
      </c>
      <c r="D1198" t="s">
        <v>45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13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37</v>
      </c>
      <c r="D1199" t="s">
        <v>45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13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37</v>
      </c>
      <c r="D1200" t="s">
        <v>45</v>
      </c>
      <c r="E1200" s="1">
        <v>1416250</v>
      </c>
      <c r="F1200">
        <f>[1]Sheet1!BK1200</f>
        <v>30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13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37</v>
      </c>
      <c r="D1201" t="s">
        <v>45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5</v>
      </c>
      <c r="N1201" t="s">
        <v>13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37</v>
      </c>
      <c r="D1202" t="s">
        <v>45</v>
      </c>
      <c r="E1202" s="1">
        <v>1357000</v>
      </c>
      <c r="F1202">
        <f>[1]Sheet1!BK1202</f>
        <v>30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20</v>
      </c>
      <c r="N1202" t="s">
        <v>13</v>
      </c>
      <c r="O1202" s="7"/>
    </row>
    <row r="1203" spans="1:15" x14ac:dyDescent="0.25">
      <c r="A1203" s="5" t="str">
        <f>[1]Sheet1!B1203</f>
        <v xml:space="preserve">jm بیسکویت دایجستا(روکش شکلات)سبوس دار20ع 25ف </v>
      </c>
      <c r="B1203" t="str">
        <f>[1]Sheet1!A1203</f>
        <v>11294</v>
      </c>
      <c r="C1203" t="s">
        <v>24</v>
      </c>
      <c r="D1203" t="s">
        <v>45</v>
      </c>
      <c r="E1203" s="1">
        <v>213613</v>
      </c>
      <c r="F1203">
        <f>[1]Sheet1!BK1203</f>
        <v>1540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460</v>
      </c>
      <c r="N1203" t="s">
        <v>13</v>
      </c>
      <c r="O1203" s="8" t="s">
        <v>18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24</v>
      </c>
      <c r="D1204" t="s">
        <v>45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13</v>
      </c>
      <c r="O1204" s="7" t="s">
        <v>18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24</v>
      </c>
      <c r="D1205" t="s">
        <v>45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13</v>
      </c>
      <c r="O1205" s="8" t="s">
        <v>18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38</v>
      </c>
      <c r="D1206" t="s">
        <v>45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13</v>
      </c>
      <c r="O1206" s="7" t="s">
        <v>18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24</v>
      </c>
      <c r="D1207" t="s">
        <v>45</v>
      </c>
      <c r="E1207" s="1">
        <v>202788</v>
      </c>
      <c r="F1207">
        <f>[1]Sheet1!BK1207</f>
        <v>229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611</v>
      </c>
      <c r="N1207" t="s">
        <v>13</v>
      </c>
      <c r="O1207" s="8" t="s">
        <v>18</v>
      </c>
    </row>
    <row r="1208" spans="1:15" x14ac:dyDescent="0.25">
      <c r="A1208" s="5" t="str">
        <f>[1]Sheet1!B1208</f>
        <v>jn بیسکویت دایجستیو گندمین (شکلاتی )20ع 25ف</v>
      </c>
      <c r="B1208" t="str">
        <f>[1]Sheet1!A1208</f>
        <v>11299</v>
      </c>
      <c r="C1208" t="s">
        <v>24</v>
      </c>
      <c r="D1208" t="s">
        <v>45</v>
      </c>
      <c r="E1208" s="1">
        <v>211396</v>
      </c>
      <c r="F1208">
        <f>[1]Sheet1!BK1208</f>
        <v>3140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5440</v>
      </c>
      <c r="N1208" t="s">
        <v>13</v>
      </c>
      <c r="O1208" s="7" t="s">
        <v>18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33</v>
      </c>
      <c r="D1209" t="s">
        <v>45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13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42</v>
      </c>
      <c r="D1210" t="s">
        <v>45</v>
      </c>
      <c r="E1210" s="1">
        <v>870009</v>
      </c>
      <c r="F1210">
        <f>[1]Sheet1!BK1210</f>
        <v>150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215</v>
      </c>
      <c r="N1210" t="s">
        <v>13</v>
      </c>
      <c r="O1210" s="7" t="s">
        <v>20</v>
      </c>
    </row>
    <row r="1211" spans="1:15" x14ac:dyDescent="0.25">
      <c r="A1211" s="5" t="str">
        <f>[1]Sheet1!B1211</f>
        <v>nh لواشک نامور مجلسی 5کیلویی (2بسته ای)</v>
      </c>
      <c r="B1211" t="str">
        <f>[1]Sheet1!A1211</f>
        <v>11302</v>
      </c>
      <c r="C1211" t="s">
        <v>42</v>
      </c>
      <c r="D1211" t="s">
        <v>45</v>
      </c>
      <c r="E1211" s="1">
        <v>908609</v>
      </c>
      <c r="F1211">
        <f>[1]Sheet1!BK1211</f>
        <v>250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1095</v>
      </c>
      <c r="N1211" t="s">
        <v>13</v>
      </c>
      <c r="O1211" s="8" t="s">
        <v>20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42</v>
      </c>
      <c r="D1212" t="s">
        <v>45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13</v>
      </c>
      <c r="O1212" s="7" t="s">
        <v>20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42</v>
      </c>
      <c r="D1213" t="s">
        <v>45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13</v>
      </c>
      <c r="O1213" s="8" t="s">
        <v>20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42</v>
      </c>
      <c r="D1214" t="s">
        <v>45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13</v>
      </c>
      <c r="O1214" s="7" t="s">
        <v>20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42</v>
      </c>
      <c r="D1215" t="s">
        <v>45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13</v>
      </c>
      <c r="O1215" s="8" t="s">
        <v>20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42</v>
      </c>
      <c r="D1216" t="s">
        <v>45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13</v>
      </c>
      <c r="O1216" s="7" t="s">
        <v>20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42</v>
      </c>
      <c r="D1217" t="s">
        <v>45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13</v>
      </c>
      <c r="O1217" s="8" t="s">
        <v>20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42</v>
      </c>
      <c r="D1218" t="s">
        <v>45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13</v>
      </c>
      <c r="O1218" s="7" t="s">
        <v>20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42</v>
      </c>
      <c r="D1219" t="s">
        <v>45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13</v>
      </c>
      <c r="O1219" s="8" t="s">
        <v>20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42</v>
      </c>
      <c r="D1220" t="s">
        <v>45</v>
      </c>
      <c r="E1220" s="1">
        <v>129001</v>
      </c>
      <c r="F1220">
        <f>[1]Sheet1!BK1220</f>
        <v>1698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458</v>
      </c>
      <c r="N1220" t="s">
        <v>13</v>
      </c>
      <c r="O1220" s="7" t="s">
        <v>20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42</v>
      </c>
      <c r="D1221" t="s">
        <v>45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13</v>
      </c>
      <c r="O1221" s="8" t="s">
        <v>20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42</v>
      </c>
      <c r="D1222" t="s">
        <v>45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13</v>
      </c>
      <c r="O1222" s="7" t="s">
        <v>20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42</v>
      </c>
      <c r="D1223" t="s">
        <v>45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13</v>
      </c>
      <c r="O1223" s="8" t="s">
        <v>20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42</v>
      </c>
      <c r="D1224" t="s">
        <v>45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13</v>
      </c>
      <c r="O1224" s="7" t="s">
        <v>20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42</v>
      </c>
      <c r="D1225" t="s">
        <v>45</v>
      </c>
      <c r="E1225" s="1">
        <v>129181</v>
      </c>
      <c r="F1225">
        <f>[1]Sheet1!BK1225</f>
        <v>645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135</v>
      </c>
      <c r="N1225" t="s">
        <v>13</v>
      </c>
      <c r="O1225" s="8" t="s">
        <v>20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42</v>
      </c>
      <c r="D1226" t="s">
        <v>45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13</v>
      </c>
      <c r="O1226" s="7" t="s">
        <v>20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42</v>
      </c>
      <c r="D1227" t="s">
        <v>45</v>
      </c>
      <c r="E1227" s="1">
        <v>598506</v>
      </c>
      <c r="F1227">
        <f>[1]Sheet1!BK1227</f>
        <v>114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334</v>
      </c>
      <c r="N1227" t="s">
        <v>13</v>
      </c>
      <c r="O1227" s="8" t="s">
        <v>20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42</v>
      </c>
      <c r="D1228" t="s">
        <v>45</v>
      </c>
      <c r="E1228" s="1">
        <v>1105011</v>
      </c>
      <c r="F1228">
        <f>[1]Sheet1!BK1228</f>
        <v>68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43</v>
      </c>
      <c r="N1228" t="s">
        <v>13</v>
      </c>
      <c r="O1228" s="7" t="s">
        <v>20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42</v>
      </c>
      <c r="D1229" t="s">
        <v>45</v>
      </c>
      <c r="E1229" s="1">
        <v>84371</v>
      </c>
      <c r="F1229">
        <f>[1]Sheet1!BK1229</f>
        <v>2952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2448</v>
      </c>
      <c r="N1229" t="s">
        <v>13</v>
      </c>
      <c r="O1229" s="8" t="s">
        <v>20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42</v>
      </c>
      <c r="D1230" t="s">
        <v>45</v>
      </c>
      <c r="E1230" s="1">
        <v>117001</v>
      </c>
      <c r="F1230">
        <f>[1]Sheet1!BK1230</f>
        <v>1416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936</v>
      </c>
      <c r="N1230" t="s">
        <v>13</v>
      </c>
      <c r="O1230" s="7" t="s">
        <v>20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42</v>
      </c>
      <c r="D1231" t="s">
        <v>45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13</v>
      </c>
      <c r="O1231" s="8" t="s">
        <v>20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42</v>
      </c>
      <c r="D1232" t="s">
        <v>45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13</v>
      </c>
      <c r="O1232" s="7" t="s">
        <v>20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42</v>
      </c>
      <c r="D1233" t="s">
        <v>45</v>
      </c>
      <c r="E1233" s="1">
        <v>82501</v>
      </c>
      <c r="F1233">
        <f>[1]Sheet1!BK1233</f>
        <v>2000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2810</v>
      </c>
      <c r="N1233" t="s">
        <v>13</v>
      </c>
      <c r="O1233" s="8" t="s">
        <v>20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42</v>
      </c>
      <c r="D1234" t="s">
        <v>45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13</v>
      </c>
      <c r="O1234" s="7" t="s">
        <v>20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42</v>
      </c>
      <c r="D1235" t="s">
        <v>45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13</v>
      </c>
      <c r="O1235" s="8" t="s">
        <v>20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42</v>
      </c>
      <c r="D1236" t="s">
        <v>45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13</v>
      </c>
      <c r="O1236" s="7" t="s">
        <v>20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42</v>
      </c>
      <c r="D1237" t="s">
        <v>45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13</v>
      </c>
      <c r="O1237" s="8" t="s">
        <v>20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42</v>
      </c>
      <c r="D1238" t="s">
        <v>45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13</v>
      </c>
      <c r="O1238" s="7" t="s">
        <v>20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42</v>
      </c>
      <c r="D1239" t="s">
        <v>45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13</v>
      </c>
      <c r="O1239" s="8" t="s">
        <v>20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42</v>
      </c>
      <c r="D1240" t="s">
        <v>45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13</v>
      </c>
      <c r="O1240" s="7" t="s">
        <v>20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42</v>
      </c>
      <c r="D1241" t="s">
        <v>45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13</v>
      </c>
      <c r="O1241" s="8" t="s">
        <v>20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42</v>
      </c>
      <c r="D1242" t="s">
        <v>45</v>
      </c>
      <c r="E1242" s="1">
        <v>595006</v>
      </c>
      <c r="F1242">
        <f>[1]Sheet1!BK1242</f>
        <v>566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154</v>
      </c>
      <c r="N1242" t="s">
        <v>13</v>
      </c>
      <c r="O1242" s="7" t="s">
        <v>20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31</v>
      </c>
      <c r="D1243" t="s">
        <v>45</v>
      </c>
      <c r="E1243" s="1">
        <v>189182</v>
      </c>
      <c r="F1243">
        <f>[1]Sheet1!BK1243</f>
        <v>1747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837</v>
      </c>
      <c r="N1243" t="s">
        <v>13</v>
      </c>
      <c r="O1243" s="8" t="s">
        <v>22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31</v>
      </c>
      <c r="D1244" t="s">
        <v>45</v>
      </c>
      <c r="E1244" s="1">
        <v>189182</v>
      </c>
      <c r="F1244">
        <f>[1]Sheet1!BK1244</f>
        <v>2118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673</v>
      </c>
      <c r="N1244" t="s">
        <v>13</v>
      </c>
      <c r="O1244" s="7" t="s">
        <v>22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31</v>
      </c>
      <c r="D1245" t="s">
        <v>45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13</v>
      </c>
      <c r="O1245" s="8" t="s">
        <v>22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31</v>
      </c>
      <c r="D1246" t="s">
        <v>45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13</v>
      </c>
      <c r="O1246" s="7" t="s">
        <v>22</v>
      </c>
    </row>
    <row r="1247" spans="1:15" x14ac:dyDescent="0.25">
      <c r="A1247" s="5" t="str">
        <f>[1]Sheet1!B1247</f>
        <v>hc پشمک شکلاتی جعبه ( شیری ) 1کیلویی 4ع 185ف</v>
      </c>
      <c r="B1247" t="str">
        <f>[1]Sheet1!A1247</f>
        <v>11338</v>
      </c>
      <c r="C1247" t="s">
        <v>30</v>
      </c>
      <c r="D1247" t="s">
        <v>45</v>
      </c>
      <c r="E1247" s="1">
        <v>1335083</v>
      </c>
      <c r="F1247">
        <f>[1]Sheet1!BK1247</f>
        <v>246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5340333</v>
      </c>
      <c r="L1247">
        <v>0</v>
      </c>
      <c r="M1247">
        <f>[1]Sheet1!BL1247</f>
        <v>297</v>
      </c>
      <c r="N1247" t="s">
        <v>13</v>
      </c>
      <c r="O1247" s="8" t="s">
        <v>18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30</v>
      </c>
      <c r="D1248" t="s">
        <v>45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13</v>
      </c>
      <c r="O1248" s="7" t="s">
        <v>18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30</v>
      </c>
      <c r="D1249" t="s">
        <v>45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13</v>
      </c>
      <c r="O1249" s="8" t="s">
        <v>18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30</v>
      </c>
      <c r="D1250" t="s">
        <v>45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13</v>
      </c>
      <c r="O1250" s="7" t="s">
        <v>18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30</v>
      </c>
      <c r="D1251" t="s">
        <v>45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13</v>
      </c>
      <c r="O1251" s="8" t="s">
        <v>18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30</v>
      </c>
      <c r="D1252" t="s">
        <v>45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13</v>
      </c>
      <c r="O1252" s="7" t="s">
        <v>18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30</v>
      </c>
      <c r="D1253" t="s">
        <v>45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13</v>
      </c>
      <c r="O1253" s="8" t="s">
        <v>18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30</v>
      </c>
      <c r="D1254" t="s">
        <v>45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13</v>
      </c>
      <c r="O1254" s="7" t="s">
        <v>18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30</v>
      </c>
      <c r="D1255" t="s">
        <v>45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13</v>
      </c>
      <c r="O1255" s="8" t="s">
        <v>18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30</v>
      </c>
      <c r="D1256" t="s">
        <v>45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13</v>
      </c>
      <c r="O1256" s="7" t="s">
        <v>18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30</v>
      </c>
      <c r="D1257" t="s">
        <v>45</v>
      </c>
      <c r="E1257" s="1">
        <v>1752014</v>
      </c>
      <c r="F1257">
        <f>[1]Sheet1!BK1257</f>
        <v>29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2</v>
      </c>
      <c r="N1257" t="s">
        <v>13</v>
      </c>
      <c r="O1257" s="8" t="s">
        <v>18</v>
      </c>
    </row>
    <row r="1258" spans="1:15" x14ac:dyDescent="0.25">
      <c r="A1258" s="5" t="str">
        <f>[1]Sheet1!B1258</f>
        <v>hd کادویی رومینی (مخلوط اجیل) کریسمس کیفدار 350گ 6ع 280ف</v>
      </c>
      <c r="B1258" t="str">
        <f>[1]Sheet1!A1258</f>
        <v>11349</v>
      </c>
      <c r="C1258" t="s">
        <v>30</v>
      </c>
      <c r="D1258" t="s">
        <v>45</v>
      </c>
      <c r="E1258" s="1">
        <v>2391013</v>
      </c>
      <c r="F1258">
        <f>[1]Sheet1!BK1258</f>
        <v>12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18</v>
      </c>
      <c r="N1258" t="s">
        <v>13</v>
      </c>
      <c r="O1258" s="7" t="s">
        <v>18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30</v>
      </c>
      <c r="D1259" t="s">
        <v>45</v>
      </c>
      <c r="E1259" s="1">
        <v>1529277</v>
      </c>
      <c r="F1259">
        <f>[1]Sheet1!BK1259</f>
        <v>6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24</v>
      </c>
      <c r="N1259" t="s">
        <v>13</v>
      </c>
      <c r="O1259" s="8" t="s">
        <v>18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30</v>
      </c>
      <c r="D1260" t="s">
        <v>45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13</v>
      </c>
      <c r="O1260" s="7" t="s">
        <v>18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30</v>
      </c>
      <c r="D1261" t="s">
        <v>45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13</v>
      </c>
      <c r="O1261" s="8" t="s">
        <v>18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30</v>
      </c>
      <c r="D1262" t="s">
        <v>45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13</v>
      </c>
      <c r="O1262" s="7" t="s">
        <v>18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30</v>
      </c>
      <c r="D1263" t="s">
        <v>45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13</v>
      </c>
      <c r="O1263" s="8" t="s">
        <v>18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30</v>
      </c>
      <c r="D1264" t="s">
        <v>45</v>
      </c>
      <c r="E1264" s="1">
        <v>67705</v>
      </c>
      <c r="F1264">
        <f>[1]Sheet1!BK1264</f>
        <v>1650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750</v>
      </c>
      <c r="N1264" t="s">
        <v>13</v>
      </c>
      <c r="O1264" s="7" t="s">
        <v>18</v>
      </c>
    </row>
    <row r="1265" spans="1:15" x14ac:dyDescent="0.25">
      <c r="A1265" s="5" t="str">
        <f>[1]Sheet1!B1265</f>
        <v>ea ادامس اسمایل 18ع 7ف ( لیمو )استیک 6عددی</v>
      </c>
      <c r="B1265" t="str">
        <f>[1]Sheet1!A1265</f>
        <v>11356</v>
      </c>
      <c r="C1265" t="s">
        <v>27</v>
      </c>
      <c r="D1265" t="s">
        <v>45</v>
      </c>
      <c r="E1265" s="1">
        <v>59243</v>
      </c>
      <c r="F1265">
        <f>[1]Sheet1!BK1265</f>
        <v>2322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3114</v>
      </c>
      <c r="N1265" t="s">
        <v>13</v>
      </c>
      <c r="O1265" s="8" t="s">
        <v>18</v>
      </c>
    </row>
    <row r="1266" spans="1:15" x14ac:dyDescent="0.25">
      <c r="A1266" s="5" t="str">
        <f>[1]Sheet1!B1266</f>
        <v>ea ادامس اسمایل 18ع 7ف (توت فرنگی)استیک 6عددی</v>
      </c>
      <c r="B1266" t="str">
        <f>[1]Sheet1!A1266</f>
        <v>11357</v>
      </c>
      <c r="C1266" t="s">
        <v>27</v>
      </c>
      <c r="D1266" t="s">
        <v>45</v>
      </c>
      <c r="E1266" s="1">
        <v>59243</v>
      </c>
      <c r="F1266">
        <f>[1]Sheet1!BK1266</f>
        <v>3546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5544</v>
      </c>
      <c r="N1266" t="s">
        <v>13</v>
      </c>
      <c r="O1266" s="7" t="s">
        <v>18</v>
      </c>
    </row>
    <row r="1267" spans="1:15" x14ac:dyDescent="0.25">
      <c r="A1267" s="5" t="str">
        <f>[1]Sheet1!B1267</f>
        <v>ea ادامس اسمایل 18ع 7ف (اکالیپتوس)استیک 6عددی</v>
      </c>
      <c r="B1267" t="str">
        <f>[1]Sheet1!A1267</f>
        <v>11358</v>
      </c>
      <c r="C1267" t="s">
        <v>27</v>
      </c>
      <c r="D1267" t="s">
        <v>45</v>
      </c>
      <c r="E1267" s="1">
        <v>59243</v>
      </c>
      <c r="F1267">
        <f>[1]Sheet1!BK1267</f>
        <v>1224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2466</v>
      </c>
      <c r="N1267" t="s">
        <v>13</v>
      </c>
      <c r="O1267" s="8" t="s">
        <v>18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37</v>
      </c>
      <c r="D1268" t="s">
        <v>45</v>
      </c>
      <c r="E1268" s="1">
        <v>1416250</v>
      </c>
      <c r="F1268">
        <f>[1]Sheet1!BK1268</f>
        <v>40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40</v>
      </c>
      <c r="N1268" t="s">
        <v>13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24</v>
      </c>
      <c r="D1269" t="s">
        <v>45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13</v>
      </c>
      <c r="O1269" s="8" t="s">
        <v>18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30</v>
      </c>
      <c r="D1270" t="s">
        <v>45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13</v>
      </c>
      <c r="O1270" s="7" t="s">
        <v>18</v>
      </c>
    </row>
    <row r="1271" spans="1:15" x14ac:dyDescent="0.25">
      <c r="A1271" s="5" t="str">
        <f>[1]Sheet1!B1271</f>
        <v>hm بیسکویت کره ای تست ایت شکلات شیری 00گ 24ع 8ف</v>
      </c>
      <c r="B1271" t="str">
        <f>[1]Sheet1!A1271</f>
        <v>11362</v>
      </c>
      <c r="C1271" t="s">
        <v>30</v>
      </c>
      <c r="D1271" t="s">
        <v>45</v>
      </c>
      <c r="E1271" s="1">
        <v>70209</v>
      </c>
      <c r="F1271">
        <f>[1]Sheet1!BK1271</f>
        <v>1009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1727</v>
      </c>
      <c r="N1271" t="s">
        <v>13</v>
      </c>
      <c r="O1271" s="8" t="s">
        <v>18</v>
      </c>
    </row>
    <row r="1272" spans="1:15" x14ac:dyDescent="0.25">
      <c r="A1272" s="5" t="str">
        <f>[1]Sheet1!B1272</f>
        <v>fa پاستیل میوه ای ( باغ وحش ) 3کیلو یی 540ف</v>
      </c>
      <c r="B1272" t="str">
        <f>[1]Sheet1!A1272</f>
        <v>11363</v>
      </c>
      <c r="C1272" t="s">
        <v>28</v>
      </c>
      <c r="D1272" t="s">
        <v>45</v>
      </c>
      <c r="E1272" s="1">
        <v>4242162</v>
      </c>
      <c r="F1272">
        <f>[1]Sheet1!BK1272</f>
        <v>2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8484325</v>
      </c>
      <c r="L1272">
        <v>0</v>
      </c>
      <c r="M1272">
        <f>[1]Sheet1!BL1272</f>
        <v>2</v>
      </c>
      <c r="N1272" t="s">
        <v>13</v>
      </c>
      <c r="O1272" s="7" t="s">
        <v>18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26</v>
      </c>
      <c r="D1273" t="s">
        <v>45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13</v>
      </c>
      <c r="O1273" s="8" t="s">
        <v>11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37</v>
      </c>
      <c r="D1274" t="s">
        <v>45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13</v>
      </c>
      <c r="O1274" s="7"/>
    </row>
    <row r="1275" spans="1:15" x14ac:dyDescent="0.25">
      <c r="A1275" s="5" t="str">
        <f>[1]Sheet1!B1275</f>
        <v>hh شکلات دریم ویفرروکشدارسفید(نارگیلی)باخلال پسته 12ع 20ف  ##</v>
      </c>
      <c r="B1275" t="str">
        <f>[1]Sheet1!A1275</f>
        <v>11366</v>
      </c>
      <c r="C1275" t="s">
        <v>30</v>
      </c>
      <c r="D1275" t="s">
        <v>45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13</v>
      </c>
      <c r="O1275" s="8" t="s">
        <v>18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24</v>
      </c>
      <c r="D1276" t="s">
        <v>45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13</v>
      </c>
      <c r="O1276" s="7" t="s">
        <v>18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39</v>
      </c>
      <c r="D1277" t="s">
        <v>45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13</v>
      </c>
      <c r="O1277" s="8" t="s">
        <v>23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39</v>
      </c>
      <c r="D1278" t="s">
        <v>45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13</v>
      </c>
      <c r="O1278" s="7" t="s">
        <v>23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39</v>
      </c>
      <c r="D1279" t="s">
        <v>45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13</v>
      </c>
      <c r="O1279" s="8" t="s">
        <v>23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39</v>
      </c>
      <c r="D1280" t="s">
        <v>45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13</v>
      </c>
      <c r="O1280" s="7" t="s">
        <v>23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39</v>
      </c>
      <c r="D1281" t="s">
        <v>45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13</v>
      </c>
      <c r="O1281" s="8" t="s">
        <v>23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39</v>
      </c>
      <c r="D1282" t="s">
        <v>45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13</v>
      </c>
      <c r="O1282" s="7" t="s">
        <v>23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39</v>
      </c>
      <c r="D1283" t="s">
        <v>45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13</v>
      </c>
      <c r="O1283" s="8" t="s">
        <v>23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39</v>
      </c>
      <c r="D1284" t="s">
        <v>45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13</v>
      </c>
      <c r="O1284" s="7" t="s">
        <v>23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39</v>
      </c>
      <c r="D1285" t="s">
        <v>45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13</v>
      </c>
      <c r="O1285" s="8" t="s">
        <v>23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39</v>
      </c>
      <c r="D1286" t="s">
        <v>45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13</v>
      </c>
      <c r="O1286" s="7" t="s">
        <v>23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39</v>
      </c>
      <c r="D1287" t="s">
        <v>45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13</v>
      </c>
      <c r="O1287" s="8" t="s">
        <v>23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39</v>
      </c>
      <c r="D1288" t="s">
        <v>45</v>
      </c>
      <c r="E1288" s="1">
        <v>302379</v>
      </c>
      <c r="F1288">
        <f>[1]Sheet1!BK1288</f>
        <v>205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86</v>
      </c>
      <c r="N1288" t="s">
        <v>13</v>
      </c>
      <c r="O1288" s="7" t="s">
        <v>23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39</v>
      </c>
      <c r="D1289" t="s">
        <v>45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13</v>
      </c>
      <c r="O1289" s="8" t="s">
        <v>23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24</v>
      </c>
      <c r="D1290" t="s">
        <v>45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13</v>
      </c>
      <c r="O1290" s="7" t="s">
        <v>18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24</v>
      </c>
      <c r="D1291" t="s">
        <v>45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13</v>
      </c>
      <c r="O1291" s="8" t="s">
        <v>18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30</v>
      </c>
      <c r="D1292" t="s">
        <v>45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13</v>
      </c>
      <c r="O1292" s="7" t="s">
        <v>18</v>
      </c>
    </row>
    <row r="1293" spans="1:15" x14ac:dyDescent="0.25">
      <c r="A1293" s="5" t="str">
        <f>[1]Sheet1!B1293</f>
        <v>hh شکلات دریم تبلت ( تلخ 52% ) 60گ 6ع 30ف فندوق##</v>
      </c>
      <c r="B1293" t="str">
        <f>[1]Sheet1!A1293</f>
        <v>11385</v>
      </c>
      <c r="C1293" t="s">
        <v>30</v>
      </c>
      <c r="D1293" t="s">
        <v>45</v>
      </c>
      <c r="E1293" s="1">
        <v>263293</v>
      </c>
      <c r="F1293">
        <f>[1]Sheet1!BK1293</f>
        <v>132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42</v>
      </c>
      <c r="N1293" t="s">
        <v>13</v>
      </c>
      <c r="O1293" s="8" t="s">
        <v>18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30</v>
      </c>
      <c r="D1294" t="s">
        <v>45</v>
      </c>
      <c r="E1294" s="1">
        <v>263424</v>
      </c>
      <c r="F1294">
        <f>[1]Sheet1!BK1294</f>
        <v>72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72</v>
      </c>
      <c r="N1294" t="s">
        <v>13</v>
      </c>
      <c r="O1294" s="7" t="s">
        <v>18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30</v>
      </c>
      <c r="D1295" t="s">
        <v>45</v>
      </c>
      <c r="E1295" s="1">
        <v>2126768</v>
      </c>
      <c r="F1295">
        <f>[1]Sheet1!BK1295</f>
        <v>23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17</v>
      </c>
      <c r="N1295" t="s">
        <v>13</v>
      </c>
      <c r="O1295" s="8" t="s">
        <v>18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30</v>
      </c>
      <c r="D1296" t="s">
        <v>45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13</v>
      </c>
      <c r="O1296" s="7" t="s">
        <v>18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30</v>
      </c>
      <c r="D1297" t="s">
        <v>45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13</v>
      </c>
      <c r="O1297" s="8" t="s">
        <v>18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28</v>
      </c>
      <c r="D1298" t="s">
        <v>45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13</v>
      </c>
      <c r="O1298" s="7" t="s">
        <v>18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30</v>
      </c>
      <c r="D1299" t="s">
        <v>45</v>
      </c>
      <c r="E1299" s="1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13</v>
      </c>
      <c r="O1299" s="8" t="s">
        <v>18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24</v>
      </c>
      <c r="D1300" t="s">
        <v>45</v>
      </c>
      <c r="E1300" s="1">
        <v>59242</v>
      </c>
      <c r="F1300">
        <f>[1]Sheet1!BK1300</f>
        <v>12384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5664</v>
      </c>
      <c r="N1300" t="s">
        <v>13</v>
      </c>
      <c r="O1300" s="7" t="s">
        <v>18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30</v>
      </c>
      <c r="D1301" t="s">
        <v>45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13</v>
      </c>
      <c r="O1301" s="8" t="s">
        <v>18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38</v>
      </c>
      <c r="D1302" t="s">
        <v>45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13</v>
      </c>
      <c r="O1302" s="7" t="s">
        <v>18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38</v>
      </c>
      <c r="D1303" t="s">
        <v>45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13</v>
      </c>
      <c r="O1303" s="8" t="s">
        <v>18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38</v>
      </c>
      <c r="D1304" t="s">
        <v>45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13</v>
      </c>
      <c r="O1304" s="7" t="s">
        <v>18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38</v>
      </c>
      <c r="D1305" t="s">
        <v>45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13</v>
      </c>
      <c r="O1305" s="8" t="s">
        <v>18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28</v>
      </c>
      <c r="D1306" t="s">
        <v>45</v>
      </c>
      <c r="E1306" s="1">
        <v>275395</v>
      </c>
      <c r="F1306">
        <f>[1]Sheet1!BK1306</f>
        <v>1872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0</v>
      </c>
      <c r="N1306" t="s">
        <v>13</v>
      </c>
      <c r="O1306" s="7" t="s">
        <v>19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28</v>
      </c>
      <c r="D1307" t="s">
        <v>45</v>
      </c>
      <c r="E1307" s="1">
        <v>275395</v>
      </c>
      <c r="F1307">
        <f>[1]Sheet1!BK1307</f>
        <v>1368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108</v>
      </c>
      <c r="N1307" t="s">
        <v>13</v>
      </c>
      <c r="O1307" s="8" t="s">
        <v>19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28</v>
      </c>
      <c r="D1308" t="s">
        <v>45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13</v>
      </c>
      <c r="O1308" s="7" t="s">
        <v>19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28</v>
      </c>
      <c r="D1309" t="s">
        <v>45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13</v>
      </c>
      <c r="O1309" s="8" t="s">
        <v>19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28</v>
      </c>
      <c r="D1310" t="s">
        <v>45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13</v>
      </c>
      <c r="O1310" s="7" t="s">
        <v>19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28</v>
      </c>
      <c r="D1311" t="s">
        <v>45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13</v>
      </c>
      <c r="O1311" s="8" t="s">
        <v>19</v>
      </c>
    </row>
    <row r="1312" spans="1:15" x14ac:dyDescent="0.25">
      <c r="A1312" s="5" t="str">
        <f>[1]Sheet1!B1312</f>
        <v xml:space="preserve">ho بوکشتاین 25گ 12ع  ( شکلات داغ ) جعبه </v>
      </c>
      <c r="B1312" t="str">
        <f>[1]Sheet1!A1312</f>
        <v>11405</v>
      </c>
      <c r="C1312" t="s">
        <v>30</v>
      </c>
      <c r="D1312" t="s">
        <v>45</v>
      </c>
      <c r="E1312" s="1">
        <v>67857</v>
      </c>
      <c r="F1312">
        <f>[1]Sheet1!BK1312</f>
        <v>1632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1116</v>
      </c>
      <c r="N1312" t="s">
        <v>13</v>
      </c>
      <c r="O1312" s="7" t="s">
        <v>19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25</v>
      </c>
      <c r="D1313" t="s">
        <v>45</v>
      </c>
      <c r="E1313" s="1">
        <v>106667</v>
      </c>
      <c r="F1313">
        <f>[1]Sheet1!BK1313</f>
        <v>7884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1343</v>
      </c>
      <c r="N1313" t="s">
        <v>13</v>
      </c>
      <c r="O1313" s="8" t="s">
        <v>19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24</v>
      </c>
      <c r="D1314" t="s">
        <v>45</v>
      </c>
      <c r="E1314" s="1">
        <v>683341</v>
      </c>
      <c r="F1314">
        <f>[1]Sheet1!BK1314</f>
        <v>166.95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395.85</v>
      </c>
      <c r="N1314" t="s">
        <v>13</v>
      </c>
      <c r="O1314" s="7" t="s">
        <v>18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31</v>
      </c>
      <c r="D1315" t="s">
        <v>45</v>
      </c>
      <c r="E1315" s="1">
        <v>199469</v>
      </c>
      <c r="F1315">
        <f>[1]Sheet1!BK1315</f>
        <v>1413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3627</v>
      </c>
      <c r="N1315" t="s">
        <v>13</v>
      </c>
      <c r="O1315" s="8" t="s">
        <v>18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33</v>
      </c>
      <c r="D1316" t="s">
        <v>45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25</v>
      </c>
      <c r="N1316" t="s">
        <v>13</v>
      </c>
      <c r="O1316" s="7"/>
    </row>
    <row r="1317" spans="1:15" x14ac:dyDescent="0.25">
      <c r="A1317" s="5" t="str">
        <f>[1]Sheet1!B1317</f>
        <v>ln چی پلت  صدفی ( سرکه ) 30ع 12ف</v>
      </c>
      <c r="B1317" t="str">
        <f>[1]Sheet1!A1317</f>
        <v>11411</v>
      </c>
      <c r="C1317" t="s">
        <v>38</v>
      </c>
      <c r="D1317" t="s">
        <v>45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13</v>
      </c>
      <c r="O1317" s="8" t="s">
        <v>21</v>
      </c>
    </row>
    <row r="1318" spans="1:15" x14ac:dyDescent="0.25">
      <c r="A1318" s="5" t="str">
        <f>[1]Sheet1!B1318</f>
        <v>lk کرانچی ( پنیری ) بزرگ 30ع 20ف</v>
      </c>
      <c r="B1318" t="str">
        <f>[1]Sheet1!A1318</f>
        <v>11412</v>
      </c>
      <c r="C1318" t="s">
        <v>38</v>
      </c>
      <c r="D1318" t="s">
        <v>45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13</v>
      </c>
      <c r="O1318" s="7" t="s">
        <v>21</v>
      </c>
    </row>
    <row r="1319" spans="1:15" x14ac:dyDescent="0.25">
      <c r="A1319" s="5" t="str">
        <f>[1]Sheet1!B1319</f>
        <v>lh اسنک چرخی ( ویژه ) 24ع 20ف</v>
      </c>
      <c r="B1319" t="str">
        <f>[1]Sheet1!A1319</f>
        <v>11413</v>
      </c>
      <c r="C1319" t="s">
        <v>38</v>
      </c>
      <c r="D1319" t="s">
        <v>45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13</v>
      </c>
      <c r="O1319" s="8" t="s">
        <v>21</v>
      </c>
    </row>
    <row r="1320" spans="1:15" x14ac:dyDescent="0.25">
      <c r="A1320" s="5" t="str">
        <f>[1]Sheet1!B1320</f>
        <v xml:space="preserve">ld اسنک طلایی ( پذیرایی ) 12ع 35ف </v>
      </c>
      <c r="B1320" t="str">
        <f>[1]Sheet1!A1320</f>
        <v>11414</v>
      </c>
      <c r="C1320" t="s">
        <v>38</v>
      </c>
      <c r="D1320" t="s">
        <v>45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13</v>
      </c>
      <c r="O1320" s="7" t="s">
        <v>21</v>
      </c>
    </row>
    <row r="1321" spans="1:15" x14ac:dyDescent="0.25">
      <c r="A1321" s="5" t="str">
        <f>[1]Sheet1!B1321</f>
        <v xml:space="preserve">ld اسنک طلایی ( ویژه ) 30ع 15ف </v>
      </c>
      <c r="B1321" t="str">
        <f>[1]Sheet1!A1321</f>
        <v>11415</v>
      </c>
      <c r="C1321" t="s">
        <v>38</v>
      </c>
      <c r="D1321" t="s">
        <v>45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13</v>
      </c>
      <c r="O1321" s="8" t="s">
        <v>21</v>
      </c>
    </row>
    <row r="1322" spans="1:15" x14ac:dyDescent="0.25">
      <c r="A1322" s="5" t="str">
        <f>[1]Sheet1!B1322</f>
        <v>lm چی پلت  پاچین ( کچاپ ) 30ع 12ف</v>
      </c>
      <c r="B1322" t="str">
        <f>[1]Sheet1!A1322</f>
        <v>11416</v>
      </c>
      <c r="C1322" t="s">
        <v>38</v>
      </c>
      <c r="D1322" t="s">
        <v>45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13</v>
      </c>
      <c r="O1322" s="7" t="s">
        <v>21</v>
      </c>
    </row>
    <row r="1323" spans="1:15" x14ac:dyDescent="0.25">
      <c r="A1323" s="5" t="str">
        <f>[1]Sheet1!B1323</f>
        <v xml:space="preserve">lf اسنک حلقه ای ( ویژه ) 24ع 20ف </v>
      </c>
      <c r="B1323" t="str">
        <f>[1]Sheet1!A1323</f>
        <v>11417</v>
      </c>
      <c r="C1323" t="s">
        <v>38</v>
      </c>
      <c r="D1323" t="s">
        <v>45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13</v>
      </c>
      <c r="O1323" s="8" t="s">
        <v>21</v>
      </c>
    </row>
    <row r="1324" spans="1:15" x14ac:dyDescent="0.25">
      <c r="A1324" s="5" t="str">
        <f>[1]Sheet1!B1324</f>
        <v xml:space="preserve">me چیپس ( سرکه ) متوسط  40ع 18ف </v>
      </c>
      <c r="B1324" t="str">
        <f>[1]Sheet1!A1324</f>
        <v>11418</v>
      </c>
      <c r="C1324" t="s">
        <v>32</v>
      </c>
      <c r="D1324" t="s">
        <v>45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13</v>
      </c>
      <c r="O1324" s="7" t="s">
        <v>21</v>
      </c>
    </row>
    <row r="1325" spans="1:15" x14ac:dyDescent="0.25">
      <c r="A1325" s="5" t="str">
        <f>[1]Sheet1!B1325</f>
        <v xml:space="preserve">mf چیپس ( فلفل ) متوسط  40ع 18ف </v>
      </c>
      <c r="B1325" t="str">
        <f>[1]Sheet1!A1325</f>
        <v>11419</v>
      </c>
      <c r="C1325" t="s">
        <v>32</v>
      </c>
      <c r="D1325" t="s">
        <v>45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13</v>
      </c>
      <c r="O1325" s="8" t="s">
        <v>21</v>
      </c>
    </row>
    <row r="1326" spans="1:15" x14ac:dyDescent="0.25">
      <c r="A1326" s="5" t="str">
        <f>[1]Sheet1!B1326</f>
        <v xml:space="preserve">me چیپس ( سرکه ) سفری 20ع 36ف </v>
      </c>
      <c r="B1326" t="str">
        <f>[1]Sheet1!A1326</f>
        <v>11420</v>
      </c>
      <c r="C1326" t="s">
        <v>32</v>
      </c>
      <c r="D1326" t="s">
        <v>45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13</v>
      </c>
      <c r="O1326" s="7" t="s">
        <v>21</v>
      </c>
    </row>
    <row r="1327" spans="1:15" x14ac:dyDescent="0.25">
      <c r="A1327" s="5" t="str">
        <f>[1]Sheet1!B1327</f>
        <v xml:space="preserve">md چیپس ( ساده ) متوسط  40ع 18ف </v>
      </c>
      <c r="B1327" t="str">
        <f>[1]Sheet1!A1327</f>
        <v>11421</v>
      </c>
      <c r="C1327" t="s">
        <v>32</v>
      </c>
      <c r="D1327" t="s">
        <v>45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13</v>
      </c>
      <c r="O1327" s="8" t="s">
        <v>21</v>
      </c>
    </row>
    <row r="1328" spans="1:15" x14ac:dyDescent="0.25">
      <c r="A1328" s="5" t="str">
        <f>[1]Sheet1!B1328</f>
        <v>mc چیپس ( پیاز جعفری ) متوسط 40ع 18ف</v>
      </c>
      <c r="B1328" t="str">
        <f>[1]Sheet1!A1328</f>
        <v>11422</v>
      </c>
      <c r="C1328" t="s">
        <v>32</v>
      </c>
      <c r="D1328" t="s">
        <v>45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13</v>
      </c>
      <c r="O1328" s="7" t="s">
        <v>21</v>
      </c>
    </row>
    <row r="1329" spans="1:15" x14ac:dyDescent="0.25">
      <c r="A1329" s="5" t="str">
        <f>[1]Sheet1!B1329</f>
        <v xml:space="preserve">mg چیپس ( کچاپ ) متوسط  40ع 18ف </v>
      </c>
      <c r="B1329" t="str">
        <f>[1]Sheet1!A1329</f>
        <v>11423</v>
      </c>
      <c r="C1329" t="s">
        <v>32</v>
      </c>
      <c r="D1329" t="s">
        <v>45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13</v>
      </c>
      <c r="O1329" s="8" t="s">
        <v>21</v>
      </c>
    </row>
    <row r="1330" spans="1:15" x14ac:dyDescent="0.25">
      <c r="A1330" s="5" t="str">
        <f>[1]Sheet1!B1330</f>
        <v>jt چی توزکوکی شکلاتی 28ع 7ف</v>
      </c>
      <c r="B1330" t="str">
        <f>[1]Sheet1!A1330</f>
        <v>11424</v>
      </c>
      <c r="C1330" t="s">
        <v>24</v>
      </c>
      <c r="D1330" t="s">
        <v>45</v>
      </c>
      <c r="E1330" s="1">
        <v>61986</v>
      </c>
      <c r="F1330">
        <f>[1]Sheet1!BK1330</f>
        <v>1400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13</v>
      </c>
      <c r="O1330" s="7" t="s">
        <v>21</v>
      </c>
    </row>
    <row r="1331" spans="1:15" x14ac:dyDescent="0.25">
      <c r="A1331" s="5" t="str">
        <f>[1]Sheet1!B1331</f>
        <v>lk کرانچی ( اتشین ) بزرگ 30ع 18ف</v>
      </c>
      <c r="B1331" t="str">
        <f>[1]Sheet1!A1331</f>
        <v>11425</v>
      </c>
      <c r="C1331" t="s">
        <v>38</v>
      </c>
      <c r="D1331" t="s">
        <v>45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13</v>
      </c>
      <c r="O1331" s="8" t="s">
        <v>21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39</v>
      </c>
      <c r="D1332" t="s">
        <v>45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13</v>
      </c>
      <c r="O1332" s="7" t="s">
        <v>23</v>
      </c>
    </row>
    <row r="1333" spans="1:15" x14ac:dyDescent="0.25">
      <c r="A1333" s="5" t="str">
        <f>[1]Sheet1!B1333</f>
        <v>lp چی فلکس بالشتی ( بزرگ )  40ع 10ف</v>
      </c>
      <c r="B1333" t="str">
        <f>[1]Sheet1!A1333</f>
        <v>11427</v>
      </c>
      <c r="C1333" t="s">
        <v>38</v>
      </c>
      <c r="D1333" t="s">
        <v>45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13</v>
      </c>
      <c r="O1333" s="8" t="s">
        <v>21</v>
      </c>
    </row>
    <row r="1334" spans="1:15" x14ac:dyDescent="0.25">
      <c r="A1334" s="5" t="str">
        <f>[1]Sheet1!B1334</f>
        <v>lp چی فلکس بالشی ( خانواده ) 25ع 15ف</v>
      </c>
      <c r="B1334" t="str">
        <f>[1]Sheet1!A1334</f>
        <v>11428</v>
      </c>
      <c r="C1334" t="s">
        <v>38</v>
      </c>
      <c r="D1334" t="s">
        <v>45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13</v>
      </c>
      <c r="O1334" s="7" t="s">
        <v>21</v>
      </c>
    </row>
    <row r="1335" spans="1:15" x14ac:dyDescent="0.25">
      <c r="A1335" s="5" t="str">
        <f>[1]Sheet1!B1335</f>
        <v>lm چی پلت  پاچین ( سرکه ) 30ع 12ف</v>
      </c>
      <c r="B1335" t="str">
        <f>[1]Sheet1!A1335</f>
        <v>11429</v>
      </c>
      <c r="C1335" t="s">
        <v>38</v>
      </c>
      <c r="D1335" t="s">
        <v>45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13</v>
      </c>
      <c r="O1335" s="8" t="s">
        <v>21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37</v>
      </c>
      <c r="D1336" t="s">
        <v>45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13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37</v>
      </c>
      <c r="D1337" t="s">
        <v>45</v>
      </c>
      <c r="E1337" s="1">
        <v>1275580</v>
      </c>
      <c r="F1337">
        <f>[1]Sheet1!BK1337</f>
        <v>1020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230</v>
      </c>
      <c r="N1337" t="s">
        <v>13</v>
      </c>
      <c r="O1337" s="8"/>
    </row>
    <row r="1338" spans="1:15" x14ac:dyDescent="0.25">
      <c r="A1338" s="5" t="str">
        <f>[1]Sheet1!B1338</f>
        <v>ng تخمه ریزروغنی توچین لوکس برشته دوزلی 5 ک</v>
      </c>
      <c r="B1338" t="str">
        <f>[1]Sheet1!A1338</f>
        <v>11432</v>
      </c>
      <c r="C1338" t="s">
        <v>37</v>
      </c>
      <c r="D1338" t="s">
        <v>45</v>
      </c>
      <c r="E1338" s="1">
        <v>1375000</v>
      </c>
      <c r="F1338">
        <f>[1]Sheet1!BK1338</f>
        <v>205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5</v>
      </c>
      <c r="N1338" t="s">
        <v>13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37</v>
      </c>
      <c r="D1339" t="s">
        <v>45</v>
      </c>
      <c r="E1339" s="1">
        <v>3192000</v>
      </c>
      <c r="F1339">
        <f>[1]Sheet1!BK1339</f>
        <v>510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45</v>
      </c>
      <c r="N1339" t="s">
        <v>13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37</v>
      </c>
      <c r="D1340" t="s">
        <v>45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13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37</v>
      </c>
      <c r="D1341" t="s">
        <v>45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13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37</v>
      </c>
      <c r="D1342" t="s">
        <v>45</v>
      </c>
      <c r="E1342" s="1">
        <v>2695000</v>
      </c>
      <c r="F1342">
        <f>[1]Sheet1!BK1342</f>
        <v>80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15</v>
      </c>
      <c r="N1342" t="s">
        <v>13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37</v>
      </c>
      <c r="D1343" t="s">
        <v>45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13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37</v>
      </c>
      <c r="D1344" t="s">
        <v>45</v>
      </c>
      <c r="E1344" s="1">
        <v>1395000</v>
      </c>
      <c r="F1344">
        <f>[1]Sheet1!BK1344</f>
        <v>118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20</v>
      </c>
      <c r="N1344" t="s">
        <v>13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37</v>
      </c>
      <c r="D1345" t="s">
        <v>45</v>
      </c>
      <c r="E1345" s="1">
        <v>1395000</v>
      </c>
      <c r="F1345">
        <f>[1]Sheet1!BK1345</f>
        <v>114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22</v>
      </c>
      <c r="N1345" t="s">
        <v>13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37</v>
      </c>
      <c r="D1346" t="s">
        <v>45</v>
      </c>
      <c r="E1346" s="1">
        <v>1395000</v>
      </c>
      <c r="F1346">
        <f>[1]Sheet1!BK1346</f>
        <v>84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26</v>
      </c>
      <c r="N1346" t="s">
        <v>13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37</v>
      </c>
      <c r="D1347" t="s">
        <v>45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13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39</v>
      </c>
      <c r="D1348" t="s">
        <v>45</v>
      </c>
      <c r="E1348" s="1">
        <v>3135000</v>
      </c>
      <c r="F1348">
        <f>[1]Sheet1!BK1348</f>
        <v>245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46</v>
      </c>
      <c r="N1348" t="s">
        <v>13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39</v>
      </c>
      <c r="D1349" t="s">
        <v>45</v>
      </c>
      <c r="E1349" s="1">
        <v>3564000</v>
      </c>
      <c r="F1349">
        <f>[1]Sheet1!BK1349</f>
        <v>45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11</v>
      </c>
      <c r="N1349" t="s">
        <v>13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39</v>
      </c>
      <c r="D1350" t="s">
        <v>45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13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37</v>
      </c>
      <c r="D1351" t="s">
        <v>45</v>
      </c>
      <c r="E1351" s="1">
        <v>1416250</v>
      </c>
      <c r="F1351">
        <f>[1]Sheet1!BK1351</f>
        <v>51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-1</v>
      </c>
      <c r="N1351" t="s">
        <v>13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37</v>
      </c>
      <c r="D1352" t="s">
        <v>45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50</v>
      </c>
      <c r="N1352" t="s">
        <v>13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37</v>
      </c>
      <c r="D1353" t="s">
        <v>45</v>
      </c>
      <c r="E1353" s="1">
        <v>1416250</v>
      </c>
      <c r="F1353">
        <f>[1]Sheet1!BK1353</f>
        <v>140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0</v>
      </c>
      <c r="N1353" t="s">
        <v>13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31</v>
      </c>
      <c r="D1354" t="s">
        <v>45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13</v>
      </c>
      <c r="O1354" s="7" t="s">
        <v>22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36</v>
      </c>
      <c r="D1355" t="s">
        <v>45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13</v>
      </c>
      <c r="O1355" s="8" t="s">
        <v>22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36</v>
      </c>
      <c r="D1356" t="s">
        <v>45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13</v>
      </c>
      <c r="O1356" s="7" t="s">
        <v>22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36</v>
      </c>
      <c r="D1357" t="s">
        <v>45</v>
      </c>
      <c r="E1357" s="1">
        <v>1283711</v>
      </c>
      <c r="F1357">
        <f>[1]Sheet1!BK1357</f>
        <v>64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26</v>
      </c>
      <c r="N1357" t="s">
        <v>13</v>
      </c>
      <c r="O1357" s="8" t="s">
        <v>22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36</v>
      </c>
      <c r="D1358" t="s">
        <v>45</v>
      </c>
      <c r="E1358" s="1">
        <v>1283711</v>
      </c>
      <c r="F1358">
        <f>[1]Sheet1!BK1358</f>
        <v>40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54</v>
      </c>
      <c r="N1358" t="s">
        <v>13</v>
      </c>
      <c r="O1358" s="7" t="s">
        <v>22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36</v>
      </c>
      <c r="D1359" t="s">
        <v>45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13</v>
      </c>
      <c r="O1359" s="8" t="s">
        <v>22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43</v>
      </c>
      <c r="D1360" t="s">
        <v>45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13</v>
      </c>
      <c r="O1360" s="7" t="s">
        <v>19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28</v>
      </c>
      <c r="D1361" t="s">
        <v>45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13</v>
      </c>
      <c r="O1361" s="8" t="s">
        <v>19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30</v>
      </c>
      <c r="D1362" t="s">
        <v>45</v>
      </c>
      <c r="E1362" s="1">
        <v>50000</v>
      </c>
      <c r="F1362">
        <f>[1]Sheet1!BK1362</f>
        <v>2430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4530</v>
      </c>
      <c r="N1362" t="s">
        <v>13</v>
      </c>
      <c r="O1362" s="7" t="s">
        <v>19</v>
      </c>
    </row>
    <row r="1363" spans="1:15" x14ac:dyDescent="0.25">
      <c r="A1363" s="5" t="str">
        <f>[1]Sheet1!B1363</f>
        <v xml:space="preserve">ho بوکشتاین 50گ 20ع ( شکلات داغ ) پاکت </v>
      </c>
      <c r="B1363" t="str">
        <f>[1]Sheet1!A1363</f>
        <v>11457</v>
      </c>
      <c r="C1363" t="s">
        <v>30</v>
      </c>
      <c r="D1363" t="s">
        <v>45</v>
      </c>
      <c r="E1363" s="1">
        <v>65527</v>
      </c>
      <c r="F1363">
        <f>[1]Sheet1!BK1363</f>
        <v>240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720</v>
      </c>
      <c r="N1363" t="s">
        <v>13</v>
      </c>
      <c r="O1363" s="8" t="s">
        <v>19</v>
      </c>
    </row>
    <row r="1364" spans="1:15" x14ac:dyDescent="0.25">
      <c r="A1364" s="5" t="str">
        <f>[1]Sheet1!B1364</f>
        <v xml:space="preserve">fv مارشمالو ( قلب ) 50گ 24ع 30ف </v>
      </c>
      <c r="B1364" t="str">
        <f>[1]Sheet1!A1364</f>
        <v>11458</v>
      </c>
      <c r="C1364" t="s">
        <v>28</v>
      </c>
      <c r="D1364" t="s">
        <v>45</v>
      </c>
      <c r="E1364" s="1">
        <v>244736</v>
      </c>
      <c r="F1364">
        <f>[1]Sheet1!BK1364</f>
        <v>3995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288</v>
      </c>
      <c r="N1364" t="s">
        <v>13</v>
      </c>
      <c r="O1364" s="7" t="s">
        <v>19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34</v>
      </c>
      <c r="D1365" t="s">
        <v>45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13</v>
      </c>
      <c r="O1365" s="8" t="s">
        <v>22</v>
      </c>
    </row>
    <row r="1366" spans="1:15" x14ac:dyDescent="0.25">
      <c r="A1366" s="5" t="str">
        <f>[1]Sheet1!B1366</f>
        <v>bb سن ایچ پاکت 750م 12ع 50ف ( پرتقال غنی شده ویژهCA+D )</v>
      </c>
      <c r="B1366" t="str">
        <f>[1]Sheet1!A1366</f>
        <v>11460</v>
      </c>
      <c r="C1366" t="s">
        <v>34</v>
      </c>
      <c r="D1366" t="s">
        <v>45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13</v>
      </c>
      <c r="O1366" s="7" t="s">
        <v>22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36</v>
      </c>
      <c r="D1367" t="s">
        <v>45</v>
      </c>
      <c r="E1367" s="1">
        <v>257164</v>
      </c>
      <c r="F1367">
        <f>[1]Sheet1!BK1367</f>
        <v>714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420</v>
      </c>
      <c r="N1367" t="s">
        <v>13</v>
      </c>
      <c r="O1367" s="8" t="s">
        <v>22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41</v>
      </c>
      <c r="D1368" t="s">
        <v>45</v>
      </c>
      <c r="E1368" s="1">
        <v>147000</v>
      </c>
      <c r="F1368">
        <f>[1]Sheet1!BK1368</f>
        <v>744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13</v>
      </c>
      <c r="O1368" s="7" t="s">
        <v>18</v>
      </c>
    </row>
    <row r="1369" spans="1:15" x14ac:dyDescent="0.25">
      <c r="A1369" s="5" t="str">
        <f>[1]Sheet1!B1369</f>
        <v>jo بیسکویت ماری 125گ 24ع 8ف ##</v>
      </c>
      <c r="B1369" t="str">
        <f>[1]Sheet1!A1369</f>
        <v>11463</v>
      </c>
      <c r="C1369" t="s">
        <v>24</v>
      </c>
      <c r="D1369" t="s">
        <v>45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13</v>
      </c>
      <c r="O1369" s="8" t="s">
        <v>18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24</v>
      </c>
      <c r="D1370" t="s">
        <v>45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13</v>
      </c>
      <c r="O1370" s="7" t="s">
        <v>18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27</v>
      </c>
      <c r="D1371" t="s">
        <v>45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13</v>
      </c>
      <c r="O1371" s="8" t="s">
        <v>18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28</v>
      </c>
      <c r="D1372" t="s">
        <v>45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13</v>
      </c>
      <c r="O1372" s="7" t="s">
        <v>19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30</v>
      </c>
      <c r="D1373" t="s">
        <v>45</v>
      </c>
      <c r="E1373" s="1">
        <v>171053</v>
      </c>
      <c r="F1373">
        <f>[1]Sheet1!BK1373</f>
        <v>504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420</v>
      </c>
      <c r="N1373" t="s">
        <v>13</v>
      </c>
      <c r="O1373" s="8" t="s">
        <v>19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30</v>
      </c>
      <c r="D1374" t="s">
        <v>45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13</v>
      </c>
      <c r="O1374" s="7" t="s">
        <v>18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30</v>
      </c>
      <c r="D1375" t="s">
        <v>45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13</v>
      </c>
      <c r="O1375" s="8" t="s">
        <v>18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38</v>
      </c>
      <c r="D1376" t="s">
        <v>45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13</v>
      </c>
      <c r="O1376" s="7" t="s">
        <v>21</v>
      </c>
    </row>
    <row r="1377" spans="1:15" x14ac:dyDescent="0.25">
      <c r="A1377" s="5" t="str">
        <f>[1]Sheet1!B1377</f>
        <v xml:space="preserve">lr کرن فلکس خانواده 25ع 12ف </v>
      </c>
      <c r="B1377" t="str">
        <f>[1]Sheet1!A1377</f>
        <v>11471</v>
      </c>
      <c r="C1377" t="s">
        <v>38</v>
      </c>
      <c r="D1377" t="s">
        <v>45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13</v>
      </c>
      <c r="O1377" s="8" t="s">
        <v>21</v>
      </c>
    </row>
    <row r="1378" spans="1:15" x14ac:dyDescent="0.25">
      <c r="A1378" s="5" t="str">
        <f>[1]Sheet1!B1378</f>
        <v>ld اسنک طلایی ( ویژه ) 30ع 15ف</v>
      </c>
      <c r="B1378" t="str">
        <f>[1]Sheet1!A1378</f>
        <v>11472</v>
      </c>
      <c r="C1378" t="s">
        <v>38</v>
      </c>
      <c r="D1378" t="s">
        <v>45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13</v>
      </c>
      <c r="O1378" s="7" t="s">
        <v>21</v>
      </c>
    </row>
    <row r="1379" spans="1:15" x14ac:dyDescent="0.25">
      <c r="A1379" s="5" t="str">
        <f>[1]Sheet1!B1379</f>
        <v xml:space="preserve">le اسنک موتوری ( بزرگ ) 30ع 15ف </v>
      </c>
      <c r="B1379" t="str">
        <f>[1]Sheet1!A1379</f>
        <v>11473</v>
      </c>
      <c r="C1379" t="s">
        <v>38</v>
      </c>
      <c r="D1379" t="s">
        <v>45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13</v>
      </c>
      <c r="O1379" s="8" t="s">
        <v>21</v>
      </c>
    </row>
    <row r="1380" spans="1:15" x14ac:dyDescent="0.25">
      <c r="A1380" s="5" t="str">
        <f>[1]Sheet1!B1380</f>
        <v xml:space="preserve">ld اسنک طلایی ( بزرگ ) 20ع 20ف </v>
      </c>
      <c r="B1380" t="str">
        <f>[1]Sheet1!A1380</f>
        <v>11474</v>
      </c>
      <c r="C1380" t="s">
        <v>38</v>
      </c>
      <c r="D1380" t="s">
        <v>45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13</v>
      </c>
      <c r="O1380" s="7" t="s">
        <v>21</v>
      </c>
    </row>
    <row r="1381" spans="1:15" x14ac:dyDescent="0.25">
      <c r="A1381" s="5" t="str">
        <f>[1]Sheet1!B1381</f>
        <v xml:space="preserve">mb چیپس ( پنیرفرانسوی ) متوسط 40ع 18ف </v>
      </c>
      <c r="B1381" t="str">
        <f>[1]Sheet1!A1381</f>
        <v>11475</v>
      </c>
      <c r="C1381" t="s">
        <v>32</v>
      </c>
      <c r="D1381" t="s">
        <v>45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13</v>
      </c>
      <c r="O1381" s="8" t="s">
        <v>21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39</v>
      </c>
      <c r="D1382" t="s">
        <v>45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13</v>
      </c>
      <c r="O1382" s="7"/>
    </row>
    <row r="1383" spans="1:15" x14ac:dyDescent="0.25">
      <c r="A1383" s="5" t="str">
        <f>[1]Sheet1!B1383</f>
        <v xml:space="preserve">le اسنک موتوری ( خانواده ) 20ع 20ف </v>
      </c>
      <c r="B1383" t="str">
        <f>[1]Sheet1!A1383</f>
        <v>11477</v>
      </c>
      <c r="C1383" t="s">
        <v>38</v>
      </c>
      <c r="D1383" t="s">
        <v>45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13</v>
      </c>
      <c r="O1383" s="8" t="s">
        <v>21</v>
      </c>
    </row>
    <row r="1384" spans="1:15" x14ac:dyDescent="0.25">
      <c r="A1384" s="5" t="str">
        <f>[1]Sheet1!B1384</f>
        <v xml:space="preserve">le اسنک موتوری ( پذیرایی ) 12ع 35ف </v>
      </c>
      <c r="B1384" t="str">
        <f>[1]Sheet1!A1384</f>
        <v>11478</v>
      </c>
      <c r="C1384" t="s">
        <v>38</v>
      </c>
      <c r="D1384" t="s">
        <v>45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13</v>
      </c>
      <c r="O1384" s="7" t="s">
        <v>21</v>
      </c>
    </row>
    <row r="1385" spans="1:15" x14ac:dyDescent="0.25">
      <c r="A1385" s="5" t="str">
        <f>[1]Sheet1!B1385</f>
        <v>lo چی توز پاپ کرن ( پنیری ) ویژه 60ع 8ف</v>
      </c>
      <c r="B1385" t="str">
        <f>[1]Sheet1!A1385</f>
        <v>11479</v>
      </c>
      <c r="C1385" t="s">
        <v>38</v>
      </c>
      <c r="D1385" t="s">
        <v>45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13</v>
      </c>
      <c r="O1385" s="8" t="s">
        <v>21</v>
      </c>
    </row>
    <row r="1386" spans="1:15" x14ac:dyDescent="0.25">
      <c r="A1386" s="5" t="str">
        <f>[1]Sheet1!B1386</f>
        <v>jr چی توز کراکر ( ماهی پنیری ) متوسط 40ع 15ف</v>
      </c>
      <c r="B1386" t="str">
        <f>[1]Sheet1!A1386</f>
        <v>11480</v>
      </c>
      <c r="C1386" t="s">
        <v>24</v>
      </c>
      <c r="D1386" t="s">
        <v>45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13</v>
      </c>
      <c r="O1386" s="7" t="s">
        <v>21</v>
      </c>
    </row>
    <row r="1387" spans="1:15" x14ac:dyDescent="0.25">
      <c r="A1387" s="5" t="str">
        <f>[1]Sheet1!B1387</f>
        <v>lk کرانچی ( پنیری ) متوسط 40ع 12ف</v>
      </c>
      <c r="B1387" t="str">
        <f>[1]Sheet1!A1387</f>
        <v>11481</v>
      </c>
      <c r="C1387" t="s">
        <v>38</v>
      </c>
      <c r="D1387" t="s">
        <v>45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13</v>
      </c>
      <c r="O1387" s="8" t="s">
        <v>21</v>
      </c>
    </row>
    <row r="1388" spans="1:15" x14ac:dyDescent="0.25">
      <c r="A1388" s="5" t="str">
        <f>[1]Sheet1!B1388</f>
        <v xml:space="preserve">mk کتل چیپس ( سرکه ) متوسط 40ع 18ف </v>
      </c>
      <c r="B1388" t="str">
        <f>[1]Sheet1!A1388</f>
        <v>11482</v>
      </c>
      <c r="C1388" t="s">
        <v>32</v>
      </c>
      <c r="D1388" t="s">
        <v>45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13</v>
      </c>
      <c r="O1388" s="7" t="s">
        <v>21</v>
      </c>
    </row>
    <row r="1389" spans="1:15" x14ac:dyDescent="0.25">
      <c r="A1389" s="5" t="str">
        <f>[1]Sheet1!B1389</f>
        <v xml:space="preserve">md چیپس ( ساده ) سفری  20ع 36ف </v>
      </c>
      <c r="B1389" t="str">
        <f>[1]Sheet1!A1389</f>
        <v>11483</v>
      </c>
      <c r="C1389" t="s">
        <v>32</v>
      </c>
      <c r="D1389" t="s">
        <v>45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13</v>
      </c>
      <c r="O1389" s="8" t="s">
        <v>21</v>
      </c>
    </row>
    <row r="1390" spans="1:15" x14ac:dyDescent="0.25">
      <c r="A1390" s="5" t="str">
        <f>[1]Sheet1!B1390</f>
        <v xml:space="preserve">mf چیپس ( فلفل ) سفری 20ع 36ف </v>
      </c>
      <c r="B1390" t="str">
        <f>[1]Sheet1!A1390</f>
        <v>11484</v>
      </c>
      <c r="C1390" t="s">
        <v>32</v>
      </c>
      <c r="D1390" t="s">
        <v>45</v>
      </c>
      <c r="E1390" s="1">
        <v>318711</v>
      </c>
      <c r="F1390">
        <f>[1]Sheet1!BK1390</f>
        <v>20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0</v>
      </c>
      <c r="N1390" t="s">
        <v>13</v>
      </c>
      <c r="O1390" s="7" t="s">
        <v>21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40</v>
      </c>
      <c r="D1391" t="s">
        <v>45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13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40</v>
      </c>
      <c r="D1392" t="s">
        <v>45</v>
      </c>
      <c r="E1392" s="1">
        <v>2550000</v>
      </c>
      <c r="F1392">
        <f>[1]Sheet1!BK1392</f>
        <v>171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570</v>
      </c>
      <c r="N1392" t="s">
        <v>13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31</v>
      </c>
      <c r="D1393" t="s">
        <v>45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13</v>
      </c>
      <c r="O1393" s="8" t="s">
        <v>22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28</v>
      </c>
      <c r="D1394" t="s">
        <v>45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13</v>
      </c>
      <c r="O1394" s="7" t="s">
        <v>19</v>
      </c>
    </row>
    <row r="1395" spans="1:15" x14ac:dyDescent="0.25">
      <c r="A1395" s="5" t="str">
        <f>[1]Sheet1!B1395</f>
        <v>lo چی توز پاپ کرن ( کچاپ ) خانواده 20ع 30ف</v>
      </c>
      <c r="B1395" t="str">
        <f>[1]Sheet1!A1395</f>
        <v>11489</v>
      </c>
      <c r="C1395" t="s">
        <v>38</v>
      </c>
      <c r="D1395" t="s">
        <v>45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13</v>
      </c>
      <c r="O1395" s="8" t="s">
        <v>21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37</v>
      </c>
      <c r="D1396" t="s">
        <v>45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13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33</v>
      </c>
      <c r="D1397" t="s">
        <v>45</v>
      </c>
      <c r="E1397" s="1">
        <v>78000</v>
      </c>
      <c r="F1397">
        <f>[1]Sheet1!BK1397</f>
        <v>776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464</v>
      </c>
      <c r="N1397" t="s">
        <v>13</v>
      </c>
      <c r="O1397" s="8"/>
    </row>
    <row r="1398" spans="1:15" x14ac:dyDescent="0.25">
      <c r="A1398" s="5" t="str">
        <f>[1]Sheet1!B1398</f>
        <v>lj استیک ( کچاپ )ویژه30ع20ف</v>
      </c>
      <c r="B1398" t="str">
        <f>[1]Sheet1!A1398</f>
        <v>11492</v>
      </c>
      <c r="C1398" t="s">
        <v>38</v>
      </c>
      <c r="D1398" t="s">
        <v>45</v>
      </c>
      <c r="E1398" s="1">
        <v>175898</v>
      </c>
      <c r="F1398">
        <f>[1]Sheet1!BK1398</f>
        <v>25860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2160</v>
      </c>
      <c r="N1398" t="s">
        <v>13</v>
      </c>
      <c r="O1398" s="7" t="s">
        <v>21</v>
      </c>
    </row>
    <row r="1399" spans="1:15" x14ac:dyDescent="0.25">
      <c r="A1399" s="5" t="str">
        <f>[1]Sheet1!B1399</f>
        <v>mb چیپس ( پنیرفرانسوی ) متوسط 40ع 18ف</v>
      </c>
      <c r="B1399" t="str">
        <f>[1]Sheet1!A1399</f>
        <v>11493</v>
      </c>
      <c r="C1399" t="s">
        <v>32</v>
      </c>
      <c r="D1399" t="s">
        <v>45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13</v>
      </c>
      <c r="O1399" s="8" t="s">
        <v>21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24</v>
      </c>
      <c r="D1400" t="s">
        <v>45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13</v>
      </c>
      <c r="O1400" s="7" t="s">
        <v>18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30</v>
      </c>
      <c r="D1401" t="s">
        <v>45</v>
      </c>
      <c r="E1401" s="1">
        <v>3504026</v>
      </c>
      <c r="F1401">
        <f>[1]Sheet1!BK1401</f>
        <v>27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33</v>
      </c>
      <c r="N1401" t="s">
        <v>13</v>
      </c>
      <c r="O1401" s="8" t="s">
        <v>18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30</v>
      </c>
      <c r="D1402" t="s">
        <v>45</v>
      </c>
      <c r="E1402" s="1">
        <v>16925</v>
      </c>
      <c r="F1402">
        <f>[1]Sheet1!BK1402</f>
        <v>16350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16140</v>
      </c>
      <c r="N1402" t="s">
        <v>13</v>
      </c>
      <c r="O1402" s="7" t="s">
        <v>18</v>
      </c>
    </row>
    <row r="1403" spans="1:15" x14ac:dyDescent="0.25">
      <c r="A1403" s="5" t="str">
        <f>[1]Sheet1!B1403</f>
        <v>ea ادامس اسمایل 18ع 7ف (پپرمینت)استیک 6عددی</v>
      </c>
      <c r="B1403" t="str">
        <f>[1]Sheet1!A1403</f>
        <v>11497</v>
      </c>
      <c r="C1403" t="s">
        <v>27</v>
      </c>
      <c r="D1403" t="s">
        <v>45</v>
      </c>
      <c r="E1403" s="1">
        <v>59472</v>
      </c>
      <c r="F1403">
        <f>[1]Sheet1!BK1403</f>
        <v>1800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2880</v>
      </c>
      <c r="N1403" t="s">
        <v>13</v>
      </c>
      <c r="O1403" s="8" t="s">
        <v>18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37</v>
      </c>
      <c r="D1404" t="s">
        <v>45</v>
      </c>
      <c r="E1404" s="1">
        <v>780000</v>
      </c>
      <c r="F1404">
        <f>[1]Sheet1!BK1404</f>
        <v>186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66</v>
      </c>
      <c r="N1404" t="s">
        <v>13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37</v>
      </c>
      <c r="D1405" t="s">
        <v>45</v>
      </c>
      <c r="E1405" s="1">
        <v>750000</v>
      </c>
      <c r="F1405">
        <f>[1]Sheet1!BK1405</f>
        <v>162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75</v>
      </c>
      <c r="N1405" t="s">
        <v>13</v>
      </c>
      <c r="O1405" s="8"/>
    </row>
    <row r="1406" spans="1:15" x14ac:dyDescent="0.25">
      <c r="A1406" s="5" t="str">
        <f>[1]Sheet1!B1406</f>
        <v xml:space="preserve">js چی توز شیرینی  مغزدار ( میو ای ) 36ع 5ف </v>
      </c>
      <c r="B1406" t="str">
        <f>[1]Sheet1!A1406</f>
        <v>11500</v>
      </c>
      <c r="C1406" t="s">
        <v>24</v>
      </c>
      <c r="D1406" t="s">
        <v>45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13</v>
      </c>
      <c r="O1406" s="7" t="s">
        <v>21</v>
      </c>
    </row>
    <row r="1407" spans="1:15" x14ac:dyDescent="0.25">
      <c r="A1407" s="5" t="str">
        <f>[1]Sheet1!B1407</f>
        <v>jr چی توز کراکر ( ماهی پنیری ) متوسط 40ع 15ف</v>
      </c>
      <c r="B1407" t="str">
        <f>[1]Sheet1!A1407</f>
        <v>11501</v>
      </c>
      <c r="C1407" t="s">
        <v>24</v>
      </c>
      <c r="D1407" t="s">
        <v>45</v>
      </c>
      <c r="E1407" s="1">
        <v>131926</v>
      </c>
      <c r="F1407">
        <f>[1]Sheet1!BK1407</f>
        <v>13520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120</v>
      </c>
      <c r="N1407" t="s">
        <v>13</v>
      </c>
      <c r="O1407" s="8" t="s">
        <v>21</v>
      </c>
    </row>
    <row r="1408" spans="1:15" x14ac:dyDescent="0.25">
      <c r="A1408" s="5" t="str">
        <f>[1]Sheet1!B1408</f>
        <v>lk کرانچی ( پنیری ) بزرگ30ع 20ف</v>
      </c>
      <c r="B1408" t="str">
        <f>[1]Sheet1!A1408</f>
        <v>11502</v>
      </c>
      <c r="C1408" t="s">
        <v>38</v>
      </c>
      <c r="D1408" t="s">
        <v>45</v>
      </c>
      <c r="E1408" s="1">
        <v>175899</v>
      </c>
      <c r="F1408">
        <f>[1]Sheet1!BK1408</f>
        <v>41656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30</v>
      </c>
      <c r="N1408" t="s">
        <v>13</v>
      </c>
      <c r="O1408" s="7" t="s">
        <v>21</v>
      </c>
    </row>
    <row r="1409" spans="1:15" x14ac:dyDescent="0.25">
      <c r="A1409" s="5" t="str">
        <f>[1]Sheet1!B1409</f>
        <v xml:space="preserve">lk کرانچی ( فلفلی ) بزرگ 30ع 20ف </v>
      </c>
      <c r="B1409" t="str">
        <f>[1]Sheet1!A1409</f>
        <v>11503</v>
      </c>
      <c r="C1409" t="s">
        <v>38</v>
      </c>
      <c r="D1409" t="s">
        <v>45</v>
      </c>
      <c r="E1409" s="1">
        <v>175899</v>
      </c>
      <c r="F1409">
        <f>[1]Sheet1!BK1409</f>
        <v>4890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759</v>
      </c>
      <c r="N1409" t="s">
        <v>13</v>
      </c>
      <c r="O1409" s="8" t="s">
        <v>21</v>
      </c>
    </row>
    <row r="1410" spans="1:15" x14ac:dyDescent="0.25">
      <c r="A1410" s="5" t="str">
        <f>[1]Sheet1!B1410</f>
        <v>lo چی توز پاپ کرن ( پنیری ) خانواده 20ع 30ف</v>
      </c>
      <c r="B1410" t="str">
        <f>[1]Sheet1!A1410</f>
        <v>11504</v>
      </c>
      <c r="C1410" t="s">
        <v>38</v>
      </c>
      <c r="D1410" t="s">
        <v>45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13</v>
      </c>
      <c r="O1410" s="7" t="s">
        <v>21</v>
      </c>
    </row>
    <row r="1411" spans="1:15" x14ac:dyDescent="0.25">
      <c r="A1411" s="5" t="str">
        <f>[1]Sheet1!B1411</f>
        <v>lo چی توز پاپ کرن ( کچاپ ) ویژه 60ع 8ف</v>
      </c>
      <c r="B1411" t="str">
        <f>[1]Sheet1!A1411</f>
        <v>11505</v>
      </c>
      <c r="C1411" t="s">
        <v>38</v>
      </c>
      <c r="D1411" t="s">
        <v>45</v>
      </c>
      <c r="E1411" s="1">
        <v>70359</v>
      </c>
      <c r="F1411">
        <f>[1]Sheet1!BK1411</f>
        <v>3740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1240</v>
      </c>
      <c r="N1411" t="s">
        <v>13</v>
      </c>
      <c r="O1411" s="8" t="s">
        <v>21</v>
      </c>
    </row>
    <row r="1412" spans="1:15" x14ac:dyDescent="0.25">
      <c r="A1412" s="5" t="str">
        <f>[1]Sheet1!B1412</f>
        <v xml:space="preserve">me چیپس ( سرکه ) متوسط 40ع 18ف </v>
      </c>
      <c r="B1412" t="str">
        <f>[1]Sheet1!A1412</f>
        <v>11506</v>
      </c>
      <c r="C1412" t="s">
        <v>32</v>
      </c>
      <c r="D1412" t="s">
        <v>45</v>
      </c>
      <c r="E1412" s="1">
        <v>158281</v>
      </c>
      <c r="F1412">
        <f>[1]Sheet1!BK1412</f>
        <v>130520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2680</v>
      </c>
      <c r="N1412" t="s">
        <v>13</v>
      </c>
      <c r="O1412" s="7" t="s">
        <v>21</v>
      </c>
    </row>
    <row r="1413" spans="1:15" x14ac:dyDescent="0.25">
      <c r="A1413" s="5" t="str">
        <f>[1]Sheet1!B1413</f>
        <v xml:space="preserve">mg چیپس ( کچاپ ) متوسط 40ع 18ف </v>
      </c>
      <c r="B1413" t="str">
        <f>[1]Sheet1!A1413</f>
        <v>11507</v>
      </c>
      <c r="C1413" t="s">
        <v>32</v>
      </c>
      <c r="D1413" t="s">
        <v>45</v>
      </c>
      <c r="E1413" s="1">
        <v>159155</v>
      </c>
      <c r="F1413">
        <f>[1]Sheet1!BK1413</f>
        <v>80720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3600</v>
      </c>
      <c r="N1413" t="s">
        <v>13</v>
      </c>
      <c r="O1413" s="8" t="s">
        <v>21</v>
      </c>
    </row>
    <row r="1414" spans="1:15" x14ac:dyDescent="0.25">
      <c r="A1414" s="5" t="str">
        <f>[1]Sheet1!B1414</f>
        <v xml:space="preserve">lf اسنک حلقه ای ( ویژه ) 24ع 20ف </v>
      </c>
      <c r="B1414" t="str">
        <f>[1]Sheet1!A1414</f>
        <v>11508</v>
      </c>
      <c r="C1414" t="s">
        <v>38</v>
      </c>
      <c r="D1414" t="s">
        <v>45</v>
      </c>
      <c r="E1414" s="1">
        <v>175898</v>
      </c>
      <c r="F1414">
        <f>[1]Sheet1!BK1414</f>
        <v>19368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1512</v>
      </c>
      <c r="N1414" t="s">
        <v>13</v>
      </c>
      <c r="O1414" s="7" t="s">
        <v>21</v>
      </c>
    </row>
    <row r="1415" spans="1:15" x14ac:dyDescent="0.25">
      <c r="A1415" s="5" t="str">
        <f>[1]Sheet1!B1415</f>
        <v xml:space="preserve">li اسنک توپی ( ویژه ) 24ع 20ف </v>
      </c>
      <c r="B1415" t="str">
        <f>[1]Sheet1!A1415</f>
        <v>11509</v>
      </c>
      <c r="C1415" t="s">
        <v>38</v>
      </c>
      <c r="D1415" t="s">
        <v>45</v>
      </c>
      <c r="E1415" s="1">
        <v>175898</v>
      </c>
      <c r="F1415">
        <f>[1]Sheet1!BK1415</f>
        <v>5520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696</v>
      </c>
      <c r="N1415" t="s">
        <v>13</v>
      </c>
      <c r="O1415" s="8" t="s">
        <v>21</v>
      </c>
    </row>
    <row r="1416" spans="1:15" x14ac:dyDescent="0.25">
      <c r="A1416" s="5" t="str">
        <f>[1]Sheet1!B1416</f>
        <v xml:space="preserve">lh اسنک چرخی (ویژه) 24ع 20ف </v>
      </c>
      <c r="B1416" t="str">
        <f>[1]Sheet1!A1416</f>
        <v>11510</v>
      </c>
      <c r="C1416" t="s">
        <v>38</v>
      </c>
      <c r="D1416" t="s">
        <v>45</v>
      </c>
      <c r="E1416" s="1">
        <v>175898</v>
      </c>
      <c r="F1416">
        <f>[1]Sheet1!BK1416</f>
        <v>28080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3264</v>
      </c>
      <c r="N1416" t="s">
        <v>13</v>
      </c>
      <c r="O1416" s="7" t="s">
        <v>21</v>
      </c>
    </row>
    <row r="1417" spans="1:15" x14ac:dyDescent="0.25">
      <c r="A1417" s="5" t="str">
        <f>[1]Sheet1!B1417</f>
        <v xml:space="preserve">lg اسنک لوله ای ( بزرگ ) 20ع 20ف </v>
      </c>
      <c r="B1417" t="str">
        <f>[1]Sheet1!A1417</f>
        <v>11511</v>
      </c>
      <c r="C1417" t="s">
        <v>38</v>
      </c>
      <c r="D1417" t="s">
        <v>45</v>
      </c>
      <c r="E1417" s="1">
        <v>175898</v>
      </c>
      <c r="F1417">
        <f>[1]Sheet1!BK1417</f>
        <v>3600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1000</v>
      </c>
      <c r="N1417" t="s">
        <v>13</v>
      </c>
      <c r="O1417" s="8" t="s">
        <v>21</v>
      </c>
    </row>
    <row r="1418" spans="1:15" x14ac:dyDescent="0.25">
      <c r="A1418" s="5" t="str">
        <f>[1]Sheet1!B1418</f>
        <v>lp چی فلکس بالشتی ( خانواده ) 25ع 15ف</v>
      </c>
      <c r="B1418" t="str">
        <f>[1]Sheet1!A1418</f>
        <v>11512</v>
      </c>
      <c r="C1418" t="s">
        <v>38</v>
      </c>
      <c r="D1418" t="s">
        <v>45</v>
      </c>
      <c r="E1418" s="1">
        <v>131926</v>
      </c>
      <c r="F1418">
        <f>[1]Sheet1!BK1418</f>
        <v>23025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650</v>
      </c>
      <c r="N1418" t="s">
        <v>13</v>
      </c>
      <c r="O1418" s="7" t="s">
        <v>21</v>
      </c>
    </row>
    <row r="1419" spans="1:15" x14ac:dyDescent="0.25">
      <c r="A1419" s="5" t="str">
        <f>[1]Sheet1!B1419</f>
        <v>lp چی فلکس بالشتی ( بزرگ ) 40ع 10ف</v>
      </c>
      <c r="B1419" t="str">
        <f>[1]Sheet1!A1419</f>
        <v>11513</v>
      </c>
      <c r="C1419" t="s">
        <v>38</v>
      </c>
      <c r="D1419" t="s">
        <v>45</v>
      </c>
      <c r="E1419" s="1">
        <v>87955</v>
      </c>
      <c r="F1419">
        <f>[1]Sheet1!BK1419</f>
        <v>18959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-39</v>
      </c>
      <c r="N1419" t="s">
        <v>13</v>
      </c>
      <c r="O1419" s="8" t="s">
        <v>21</v>
      </c>
    </row>
    <row r="1420" spans="1:15" x14ac:dyDescent="0.25">
      <c r="A1420" s="5" t="str">
        <f>[1]Sheet1!B1420</f>
        <v>lo چی توز پاپ کرن ( پنیری ) ویژه 60ع 8ف</v>
      </c>
      <c r="B1420" t="str">
        <f>[1]Sheet1!A1420</f>
        <v>11514</v>
      </c>
      <c r="C1420" t="s">
        <v>38</v>
      </c>
      <c r="D1420" t="s">
        <v>45</v>
      </c>
      <c r="E1420" s="1">
        <v>70330</v>
      </c>
      <c r="F1420">
        <f>[1]Sheet1!BK1420</f>
        <v>3260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1000</v>
      </c>
      <c r="N1420" t="s">
        <v>13</v>
      </c>
      <c r="O1420" s="7" t="s">
        <v>21</v>
      </c>
    </row>
    <row r="1421" spans="1:15" x14ac:dyDescent="0.25">
      <c r="A1421" s="5" t="str">
        <f>[1]Sheet1!B1421</f>
        <v xml:space="preserve">ld اسنک طلایی ( ویژه ) 30ع 15ف </v>
      </c>
      <c r="B1421" t="str">
        <f>[1]Sheet1!A1421</f>
        <v>11515</v>
      </c>
      <c r="C1421" t="s">
        <v>38</v>
      </c>
      <c r="D1421" t="s">
        <v>45</v>
      </c>
      <c r="E1421" s="1">
        <v>131926</v>
      </c>
      <c r="F1421">
        <f>[1]Sheet1!BK1421</f>
        <v>39630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3300</v>
      </c>
      <c r="N1421" t="s">
        <v>13</v>
      </c>
      <c r="O1421" s="8" t="s">
        <v>21</v>
      </c>
    </row>
    <row r="1422" spans="1:15" x14ac:dyDescent="0.25">
      <c r="A1422" s="5" t="str">
        <f>[1]Sheet1!B1422</f>
        <v xml:space="preserve">ld اسنک طلایی (بزرگ) 20ع20ف </v>
      </c>
      <c r="B1422" t="str">
        <f>[1]Sheet1!A1422</f>
        <v>11516</v>
      </c>
      <c r="C1422" t="s">
        <v>38</v>
      </c>
      <c r="D1422" t="s">
        <v>45</v>
      </c>
      <c r="E1422" s="1">
        <v>175898</v>
      </c>
      <c r="F1422">
        <f>[1]Sheet1!BK1422</f>
        <v>35040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3740</v>
      </c>
      <c r="N1422" t="s">
        <v>13</v>
      </c>
      <c r="O1422" s="7" t="s">
        <v>21</v>
      </c>
    </row>
    <row r="1423" spans="1:15" x14ac:dyDescent="0.25">
      <c r="A1423" s="5" t="str">
        <f>[1]Sheet1!B1423</f>
        <v>lmچی پلت پاچین ( کچاب ) 30ع 12ف</v>
      </c>
      <c r="B1423" t="str">
        <f>[1]Sheet1!A1423</f>
        <v>11517</v>
      </c>
      <c r="C1423" t="s">
        <v>38</v>
      </c>
      <c r="D1423" t="s">
        <v>45</v>
      </c>
      <c r="E1423" s="1">
        <v>106268</v>
      </c>
      <c r="F1423">
        <f>[1]Sheet1!BK1423</f>
        <v>28470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450</v>
      </c>
      <c r="N1423" t="s">
        <v>13</v>
      </c>
      <c r="O1423" s="8" t="s">
        <v>21</v>
      </c>
    </row>
    <row r="1424" spans="1:15" x14ac:dyDescent="0.25">
      <c r="A1424" s="5" t="str">
        <f>[1]Sheet1!B1424</f>
        <v xml:space="preserve">md چیپس ( ساده ) متوسط  40ع 18ف </v>
      </c>
      <c r="B1424" t="str">
        <f>[1]Sheet1!A1424</f>
        <v>11518</v>
      </c>
      <c r="C1424" t="s">
        <v>32</v>
      </c>
      <c r="D1424" t="s">
        <v>45</v>
      </c>
      <c r="E1424" s="1">
        <v>158281</v>
      </c>
      <c r="F1424">
        <f>[1]Sheet1!BK1424</f>
        <v>33160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4080</v>
      </c>
      <c r="N1424" t="s">
        <v>13</v>
      </c>
      <c r="O1424" s="7" t="s">
        <v>21</v>
      </c>
    </row>
    <row r="1425" spans="1:15" x14ac:dyDescent="0.25">
      <c r="A1425" s="5" t="str">
        <f>[1]Sheet1!B1425</f>
        <v>lj استیک ( کچاپ )متوسط48ع 12ف</v>
      </c>
      <c r="B1425" t="str">
        <f>[1]Sheet1!A1425</f>
        <v>11519</v>
      </c>
      <c r="C1425" t="s">
        <v>38</v>
      </c>
      <c r="D1425" t="s">
        <v>45</v>
      </c>
      <c r="E1425" s="1">
        <v>105540</v>
      </c>
      <c r="F1425">
        <f>[1]Sheet1!BK1425</f>
        <v>12121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1344</v>
      </c>
      <c r="N1425" t="s">
        <v>13</v>
      </c>
      <c r="O1425" s="8" t="s">
        <v>21</v>
      </c>
    </row>
    <row r="1426" spans="1:15" x14ac:dyDescent="0.25">
      <c r="A1426" s="5" t="str">
        <f>[1]Sheet1!B1426</f>
        <v>lo چی توز پاپ کرن ( کچاپ ) خانواده 20ع 30ف</v>
      </c>
      <c r="B1426" t="str">
        <f>[1]Sheet1!A1426</f>
        <v>11520</v>
      </c>
      <c r="C1426" t="s">
        <v>38</v>
      </c>
      <c r="D1426" t="s">
        <v>45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13</v>
      </c>
      <c r="O1426" s="7" t="s">
        <v>21</v>
      </c>
    </row>
    <row r="1427" spans="1:15" x14ac:dyDescent="0.25">
      <c r="A1427" s="5" t="str">
        <f>[1]Sheet1!B1427</f>
        <v>mc چیپس ( پیازجعفری ) متوسط 40ع 18ف</v>
      </c>
      <c r="B1427" t="str">
        <f>[1]Sheet1!A1427</f>
        <v>11521</v>
      </c>
      <c r="C1427" t="s">
        <v>32</v>
      </c>
      <c r="D1427" t="s">
        <v>45</v>
      </c>
      <c r="E1427" s="1">
        <v>158281</v>
      </c>
      <c r="F1427">
        <f>[1]Sheet1!BK1427</f>
        <v>84160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3240</v>
      </c>
      <c r="N1427" t="s">
        <v>13</v>
      </c>
      <c r="O1427" s="8" t="s">
        <v>21</v>
      </c>
    </row>
    <row r="1428" spans="1:15" x14ac:dyDescent="0.25">
      <c r="A1428" s="5" t="str">
        <f>[1]Sheet1!B1428</f>
        <v xml:space="preserve">mb چیپس ( پنیرفرانسوی ) متوسط 40ع 18ف </v>
      </c>
      <c r="B1428" t="str">
        <f>[1]Sheet1!A1428</f>
        <v>11522</v>
      </c>
      <c r="C1428" t="s">
        <v>32</v>
      </c>
      <c r="D1428" t="s">
        <v>45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13</v>
      </c>
      <c r="O1428" s="7" t="s">
        <v>21</v>
      </c>
    </row>
    <row r="1429" spans="1:15" x14ac:dyDescent="0.25">
      <c r="A1429" s="5" t="str">
        <f>[1]Sheet1!B1429</f>
        <v xml:space="preserve">ld اسنک طلایی ( پذیرایی ) 12ع 35ف </v>
      </c>
      <c r="B1429" t="str">
        <f>[1]Sheet1!A1429</f>
        <v>11523</v>
      </c>
      <c r="C1429" t="s">
        <v>38</v>
      </c>
      <c r="D1429" t="s">
        <v>45</v>
      </c>
      <c r="E1429" s="1">
        <v>307824</v>
      </c>
      <c r="F1429">
        <f>[1]Sheet1!BK1429</f>
        <v>27168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1944</v>
      </c>
      <c r="N1429" t="s">
        <v>13</v>
      </c>
      <c r="O1429" s="8" t="s">
        <v>21</v>
      </c>
    </row>
    <row r="1430" spans="1:15" x14ac:dyDescent="0.25">
      <c r="A1430" s="5" t="str">
        <f>[1]Sheet1!B1430</f>
        <v>le اسنک موتوری ( خانواده ) 20ع 20ف</v>
      </c>
      <c r="B1430" t="str">
        <f>[1]Sheet1!A1430</f>
        <v>11524</v>
      </c>
      <c r="C1430" t="s">
        <v>38</v>
      </c>
      <c r="D1430" t="s">
        <v>45</v>
      </c>
      <c r="E1430" s="1">
        <v>175898</v>
      </c>
      <c r="F1430">
        <f>[1]Sheet1!BK1430</f>
        <v>22420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4182</v>
      </c>
      <c r="N1430" t="s">
        <v>13</v>
      </c>
      <c r="O1430" s="7" t="s">
        <v>21</v>
      </c>
    </row>
    <row r="1431" spans="1:15" x14ac:dyDescent="0.25">
      <c r="A1431" s="5" t="str">
        <f>[1]Sheet1!B1431</f>
        <v xml:space="preserve">le اسنک موتوری ( پذیرایی ) 12ع 35ف </v>
      </c>
      <c r="B1431" t="str">
        <f>[1]Sheet1!A1431</f>
        <v>11525</v>
      </c>
      <c r="C1431" t="s">
        <v>38</v>
      </c>
      <c r="D1431" t="s">
        <v>45</v>
      </c>
      <c r="E1431" s="1">
        <v>307824</v>
      </c>
      <c r="F1431">
        <f>[1]Sheet1!BK1431</f>
        <v>16632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3456</v>
      </c>
      <c r="N1431" t="s">
        <v>13</v>
      </c>
      <c r="O1431" s="8" t="s">
        <v>21</v>
      </c>
    </row>
    <row r="1432" spans="1:15" x14ac:dyDescent="0.25">
      <c r="A1432" s="5" t="str">
        <f>[1]Sheet1!B1432</f>
        <v xml:space="preserve">mi چیپس ( خلال ) فله6ع 200ف فله   </v>
      </c>
      <c r="B1432" t="str">
        <f>[1]Sheet1!A1432</f>
        <v>11526</v>
      </c>
      <c r="C1432" t="s">
        <v>32</v>
      </c>
      <c r="D1432" t="s">
        <v>45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13</v>
      </c>
      <c r="O1432" s="7" t="s">
        <v>21</v>
      </c>
    </row>
    <row r="1433" spans="1:15" x14ac:dyDescent="0.25">
      <c r="A1433" s="5" t="str">
        <f>[1]Sheet1!B1433</f>
        <v xml:space="preserve">md چیپس ( ساده ) سفری 20ع 36ف </v>
      </c>
      <c r="B1433" t="str">
        <f>[1]Sheet1!A1433</f>
        <v>11527</v>
      </c>
      <c r="C1433" t="s">
        <v>32</v>
      </c>
      <c r="D1433" t="s">
        <v>45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13</v>
      </c>
      <c r="O1433" s="8" t="s">
        <v>21</v>
      </c>
    </row>
    <row r="1434" spans="1:15" x14ac:dyDescent="0.25">
      <c r="A1434" s="5" t="str">
        <f>[1]Sheet1!B1434</f>
        <v xml:space="preserve">me چیپس ( سرکه ) سفری 20ع 36ف </v>
      </c>
      <c r="B1434" t="str">
        <f>[1]Sheet1!A1434</f>
        <v>11528</v>
      </c>
      <c r="C1434" t="s">
        <v>32</v>
      </c>
      <c r="D1434" t="s">
        <v>45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13</v>
      </c>
      <c r="O1434" s="7" t="s">
        <v>21</v>
      </c>
    </row>
    <row r="1435" spans="1:15" x14ac:dyDescent="0.25">
      <c r="A1435" s="5" t="str">
        <f>[1]Sheet1!B1435</f>
        <v xml:space="preserve">mg چیپس ( کچاپ ) سفری 20ع 36ف </v>
      </c>
      <c r="B1435" t="str">
        <f>[1]Sheet1!A1435</f>
        <v>11529</v>
      </c>
      <c r="C1435" t="s">
        <v>32</v>
      </c>
      <c r="D1435" t="s">
        <v>45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13</v>
      </c>
      <c r="O1435" s="8" t="s">
        <v>21</v>
      </c>
    </row>
    <row r="1436" spans="1:15" x14ac:dyDescent="0.25">
      <c r="A1436" s="5" t="str">
        <f>[1]Sheet1!B1436</f>
        <v xml:space="preserve">mh چیپس ( لیمویی ) متوسط 40ع 18ف </v>
      </c>
      <c r="B1436" t="str">
        <f>[1]Sheet1!A1436</f>
        <v>11530</v>
      </c>
      <c r="C1436" t="s">
        <v>32</v>
      </c>
      <c r="D1436" t="s">
        <v>45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13</v>
      </c>
      <c r="O1436" s="7" t="s">
        <v>21</v>
      </c>
    </row>
    <row r="1437" spans="1:15" x14ac:dyDescent="0.25">
      <c r="A1437" s="5" t="str">
        <f>[1]Sheet1!B1437</f>
        <v>jt چی توز کوکی شکلاتی 28ع 7ف</v>
      </c>
      <c r="B1437" t="str">
        <f>[1]Sheet1!A1437</f>
        <v>11531</v>
      </c>
      <c r="C1437" t="s">
        <v>24</v>
      </c>
      <c r="D1437" t="s">
        <v>45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13</v>
      </c>
      <c r="O1437" s="8" t="s">
        <v>21</v>
      </c>
    </row>
    <row r="1438" spans="1:15" x14ac:dyDescent="0.25">
      <c r="A1438" s="5" t="str">
        <f>[1]Sheet1!B1438</f>
        <v>lk کرانچی ( پنیری ) متوسط 40ع 12ف</v>
      </c>
      <c r="B1438" t="str">
        <f>[1]Sheet1!A1438</f>
        <v>11532</v>
      </c>
      <c r="C1438" t="s">
        <v>38</v>
      </c>
      <c r="D1438" t="s">
        <v>45</v>
      </c>
      <c r="E1438" s="1">
        <v>105538</v>
      </c>
      <c r="F1438">
        <f>[1]Sheet1!BK1438</f>
        <v>35840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8440</v>
      </c>
      <c r="N1438" t="s">
        <v>13</v>
      </c>
      <c r="O1438" s="7" t="s">
        <v>21</v>
      </c>
    </row>
    <row r="1439" spans="1:15" x14ac:dyDescent="0.25">
      <c r="A1439" s="5" t="str">
        <f>[1]Sheet1!B1439</f>
        <v>ld اسنک طلایی ( طلایی ) 50ع 5ف</v>
      </c>
      <c r="B1439" t="str">
        <f>[1]Sheet1!A1439</f>
        <v>11533</v>
      </c>
      <c r="C1439" t="s">
        <v>38</v>
      </c>
      <c r="D1439" t="s">
        <v>45</v>
      </c>
      <c r="E1439" s="1">
        <v>43973</v>
      </c>
      <c r="F1439">
        <f>[1]Sheet1!BK1439</f>
        <v>7850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50</v>
      </c>
      <c r="N1439" t="s">
        <v>13</v>
      </c>
      <c r="O1439" s="8" t="s">
        <v>21</v>
      </c>
    </row>
    <row r="1440" spans="1:15" x14ac:dyDescent="0.25">
      <c r="A1440" s="5" t="str">
        <f>[1]Sheet1!B1440</f>
        <v xml:space="preserve">mi چیپس ( خلال ) ویژه 40ع 18ف ویژه </v>
      </c>
      <c r="B1440" t="str">
        <f>[1]Sheet1!A1440</f>
        <v>11534</v>
      </c>
      <c r="C1440" t="s">
        <v>32</v>
      </c>
      <c r="D1440" t="s">
        <v>45</v>
      </c>
      <c r="E1440" s="1">
        <v>158281</v>
      </c>
      <c r="F1440">
        <f>[1]Sheet1!BK1440</f>
        <v>18684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41</v>
      </c>
      <c r="N1440" t="s">
        <v>13</v>
      </c>
      <c r="O1440" s="7" t="s">
        <v>21</v>
      </c>
    </row>
    <row r="1441" spans="1:15" x14ac:dyDescent="0.25">
      <c r="A1441" s="5" t="str">
        <f>[1]Sheet1!B1441</f>
        <v xml:space="preserve">kk کیک لیندو (فندوقی)مغزدارکرم کاکائو 65گ 36ع 7ف </v>
      </c>
      <c r="B1441" t="str">
        <f>[1]Sheet1!A1441</f>
        <v>11535</v>
      </c>
      <c r="C1441" t="s">
        <v>25</v>
      </c>
      <c r="D1441" t="s">
        <v>45</v>
      </c>
      <c r="E1441" s="1">
        <v>59473</v>
      </c>
      <c r="F1441">
        <f>[1]Sheet1!BK1441</f>
        <v>6256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1574</v>
      </c>
      <c r="N1441" t="s">
        <v>13</v>
      </c>
      <c r="O1441" s="8" t="s">
        <v>18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31</v>
      </c>
      <c r="D1442" t="s">
        <v>45</v>
      </c>
      <c r="E1442" s="1">
        <v>199469</v>
      </c>
      <c r="F1442">
        <f>[1]Sheet1!BK1442</f>
        <v>3205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4775</v>
      </c>
      <c r="N1442" t="s">
        <v>13</v>
      </c>
      <c r="O1442" s="7" t="s">
        <v>18</v>
      </c>
    </row>
    <row r="1443" spans="1:15" x14ac:dyDescent="0.25">
      <c r="A1443" s="5" t="str">
        <f>[1]Sheet1!B1443</f>
        <v>lk کرانچی ( اتشین ) متوسط 40ع 12ف</v>
      </c>
      <c r="B1443" t="str">
        <f>[1]Sheet1!A1443</f>
        <v>11537</v>
      </c>
      <c r="C1443" t="s">
        <v>38</v>
      </c>
      <c r="D1443" t="s">
        <v>45</v>
      </c>
      <c r="E1443" s="1">
        <v>105538</v>
      </c>
      <c r="F1443">
        <f>[1]Sheet1!BK1443</f>
        <v>15305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3895</v>
      </c>
      <c r="N1443" t="s">
        <v>13</v>
      </c>
      <c r="O1443" s="8" t="s">
        <v>21</v>
      </c>
    </row>
    <row r="1444" spans="1:15" x14ac:dyDescent="0.25">
      <c r="A1444" s="5" t="str">
        <f>[1]Sheet1!B1444</f>
        <v>lk کرانچی ( اتشین ) بزرگ30ع 20ف</v>
      </c>
      <c r="B1444" t="str">
        <f>[1]Sheet1!A1444</f>
        <v>11538</v>
      </c>
      <c r="C1444" t="s">
        <v>38</v>
      </c>
      <c r="D1444" t="s">
        <v>45</v>
      </c>
      <c r="E1444" s="1">
        <v>175898</v>
      </c>
      <c r="F1444">
        <f>[1]Sheet1!BK1444</f>
        <v>28590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4200</v>
      </c>
      <c r="N1444" t="s">
        <v>13</v>
      </c>
      <c r="O1444" s="7" t="s">
        <v>21</v>
      </c>
    </row>
    <row r="1445" spans="1:15" x14ac:dyDescent="0.25">
      <c r="A1445" s="5" t="str">
        <f>[1]Sheet1!B1445</f>
        <v xml:space="preserve">le اسنک موتوری ( بزرگ ) 30ع 15ف </v>
      </c>
      <c r="B1445" t="str">
        <f>[1]Sheet1!A1445</f>
        <v>11539</v>
      </c>
      <c r="C1445" t="s">
        <v>38</v>
      </c>
      <c r="D1445" t="s">
        <v>45</v>
      </c>
      <c r="E1445" s="1">
        <v>131927</v>
      </c>
      <c r="F1445">
        <f>[1]Sheet1!BK1445</f>
        <v>25200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3720</v>
      </c>
      <c r="N1445" t="s">
        <v>13</v>
      </c>
      <c r="O1445" s="8" t="s">
        <v>21</v>
      </c>
    </row>
    <row r="1446" spans="1:15" x14ac:dyDescent="0.25">
      <c r="A1446" s="5" t="str">
        <f>[1]Sheet1!B1446</f>
        <v>lm چی پلت پاچین ( سرکه ) 30ع 12ف</v>
      </c>
      <c r="B1446" t="str">
        <f>[1]Sheet1!A1446</f>
        <v>11540</v>
      </c>
      <c r="C1446" t="s">
        <v>38</v>
      </c>
      <c r="D1446" t="s">
        <v>45</v>
      </c>
      <c r="E1446" s="1">
        <v>105549</v>
      </c>
      <c r="F1446">
        <f>[1]Sheet1!BK1446</f>
        <v>34260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0</v>
      </c>
      <c r="N1446" t="s">
        <v>13</v>
      </c>
      <c r="O1446" s="7" t="s">
        <v>21</v>
      </c>
    </row>
    <row r="1447" spans="1:15" x14ac:dyDescent="0.25">
      <c r="A1447" s="5" t="str">
        <f>[1]Sheet1!B1447</f>
        <v>ln چی پلت صدفی ( سرکه ) 30ع 18ف</v>
      </c>
      <c r="B1447" t="str">
        <f>[1]Sheet1!A1447</f>
        <v>11541</v>
      </c>
      <c r="C1447" t="s">
        <v>38</v>
      </c>
      <c r="D1447" t="s">
        <v>45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0</v>
      </c>
      <c r="N1447" t="s">
        <v>13</v>
      </c>
      <c r="O1447" s="8" t="s">
        <v>21</v>
      </c>
    </row>
    <row r="1448" spans="1:15" x14ac:dyDescent="0.25">
      <c r="A1448" s="5" t="str">
        <f>[1]Sheet1!B1448</f>
        <v xml:space="preserve">mj کتل چیپس ( ساده ) متوسط 40ع 18ف </v>
      </c>
      <c r="B1448" t="str">
        <f>[1]Sheet1!A1448</f>
        <v>11542</v>
      </c>
      <c r="C1448" t="s">
        <v>32</v>
      </c>
      <c r="D1448" t="s">
        <v>45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13</v>
      </c>
      <c r="O1448" s="7" t="s">
        <v>21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25</v>
      </c>
      <c r="D1449" t="s">
        <v>45</v>
      </c>
      <c r="E1449" s="1">
        <v>116501</v>
      </c>
      <c r="F1449">
        <f>[1]Sheet1!BK1449</f>
        <v>14016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4608</v>
      </c>
      <c r="N1449" t="s">
        <v>13</v>
      </c>
      <c r="O1449" s="8" t="s">
        <v>11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25</v>
      </c>
      <c r="D1450" t="s">
        <v>45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13</v>
      </c>
      <c r="O1450" s="7" t="s">
        <v>11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25</v>
      </c>
      <c r="D1451" t="s">
        <v>45</v>
      </c>
      <c r="E1451" s="1">
        <v>58501</v>
      </c>
      <c r="F1451">
        <f>[1]Sheet1!BK1451</f>
        <v>53640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6222</v>
      </c>
      <c r="N1451" t="s">
        <v>13</v>
      </c>
      <c r="O1451" s="8" t="s">
        <v>11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24</v>
      </c>
      <c r="D1452" t="s">
        <v>45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13</v>
      </c>
      <c r="O1452" s="7" t="s">
        <v>11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24</v>
      </c>
      <c r="D1453" t="s">
        <v>45</v>
      </c>
      <c r="E1453" s="1">
        <v>2190022</v>
      </c>
      <c r="F1453">
        <f>[1]Sheet1!BK1453</f>
        <v>24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39</v>
      </c>
      <c r="N1453" t="s">
        <v>13</v>
      </c>
      <c r="O1453" s="8" t="s">
        <v>11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24</v>
      </c>
      <c r="D1454" t="s">
        <v>45</v>
      </c>
      <c r="E1454" s="1">
        <v>50778</v>
      </c>
      <c r="F1454">
        <f>[1]Sheet1!BK1454</f>
        <v>5400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1128</v>
      </c>
      <c r="N1454" t="s">
        <v>13</v>
      </c>
      <c r="O1454" s="7" t="s">
        <v>18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37</v>
      </c>
      <c r="D1455" t="s">
        <v>45</v>
      </c>
      <c r="E1455" s="1">
        <v>750000</v>
      </c>
      <c r="F1455">
        <f>[1]Sheet1!BK1455</f>
        <v>81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84</v>
      </c>
      <c r="N1455" t="s">
        <v>13</v>
      </c>
      <c r="O1455" s="8"/>
    </row>
    <row r="1456" spans="1:15" x14ac:dyDescent="0.25">
      <c r="A1456" s="5" t="str">
        <f>[1]Sheet1!B1456</f>
        <v xml:space="preserve">mk کتل چیپس ( سرکه ) متوسط 40ع 18ف </v>
      </c>
      <c r="B1456" t="str">
        <f>[1]Sheet1!A1456</f>
        <v>11550</v>
      </c>
      <c r="C1456" t="s">
        <v>32</v>
      </c>
      <c r="D1456" t="s">
        <v>45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13</v>
      </c>
      <c r="O1456" s="7" t="s">
        <v>21</v>
      </c>
    </row>
    <row r="1457" spans="1:15" x14ac:dyDescent="0.25">
      <c r="A1457" s="5" t="str">
        <f>[1]Sheet1!B1457</f>
        <v xml:space="preserve">mf چیپس ( فلفل ) متوسط 40ع 18ف </v>
      </c>
      <c r="B1457" t="str">
        <f>[1]Sheet1!A1457</f>
        <v>11551</v>
      </c>
      <c r="C1457" t="s">
        <v>32</v>
      </c>
      <c r="D1457" t="s">
        <v>45</v>
      </c>
      <c r="E1457" s="1">
        <v>158281</v>
      </c>
      <c r="F1457">
        <f>[1]Sheet1!BK1457</f>
        <v>15338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3209</v>
      </c>
      <c r="N1457" t="s">
        <v>13</v>
      </c>
      <c r="O1457" s="8" t="s">
        <v>21</v>
      </c>
    </row>
    <row r="1458" spans="1:15" x14ac:dyDescent="0.25">
      <c r="A1458" s="5" t="str">
        <f>[1]Sheet1!B1458</f>
        <v>na چی توز مغر تخمه 30ع 15.5ف</v>
      </c>
      <c r="B1458" t="str">
        <f>[1]Sheet1!A1458</f>
        <v>11552</v>
      </c>
      <c r="C1458" t="s">
        <v>37</v>
      </c>
      <c r="D1458" t="s">
        <v>45</v>
      </c>
      <c r="E1458" s="1">
        <v>137947</v>
      </c>
      <c r="F1458">
        <f>[1]Sheet1!BK1458</f>
        <v>360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0</v>
      </c>
      <c r="N1458" t="s">
        <v>13</v>
      </c>
      <c r="O1458" s="7" t="s">
        <v>21</v>
      </c>
    </row>
    <row r="1459" spans="1:15" x14ac:dyDescent="0.25">
      <c r="A1459" s="5" t="str">
        <f>[1]Sheet1!B1459</f>
        <v xml:space="preserve">na چی توز بادام زمینی 30ع 15.5ف ( نمکی ) </v>
      </c>
      <c r="B1459" t="str">
        <f>[1]Sheet1!A1459</f>
        <v>11553</v>
      </c>
      <c r="C1459" t="s">
        <v>37</v>
      </c>
      <c r="D1459" t="s">
        <v>45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13</v>
      </c>
      <c r="O1459" s="8" t="s">
        <v>21</v>
      </c>
    </row>
    <row r="1460" spans="1:15" x14ac:dyDescent="0.25">
      <c r="A1460" s="5" t="str">
        <f>[1]Sheet1!B1460</f>
        <v xml:space="preserve">na چی توز بادام زمینی 30ع 15.5ف ( سرکه ) </v>
      </c>
      <c r="B1460" t="str">
        <f>[1]Sheet1!A1460</f>
        <v>11554</v>
      </c>
      <c r="C1460" t="s">
        <v>37</v>
      </c>
      <c r="D1460" t="s">
        <v>45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13</v>
      </c>
      <c r="O1460" s="7" t="s">
        <v>21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36</v>
      </c>
      <c r="D1461" t="s">
        <v>45</v>
      </c>
      <c r="E1461" s="1">
        <v>257164</v>
      </c>
      <c r="F1461">
        <f>[1]Sheet1!BK1461</f>
        <v>564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156</v>
      </c>
      <c r="N1461" t="s">
        <v>13</v>
      </c>
      <c r="O1461" s="8" t="s">
        <v>22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36</v>
      </c>
      <c r="D1462" t="s">
        <v>45</v>
      </c>
      <c r="E1462" s="1">
        <v>216814</v>
      </c>
      <c r="F1462">
        <f>[1]Sheet1!BK1462</f>
        <v>1116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36</v>
      </c>
      <c r="N1462" t="s">
        <v>13</v>
      </c>
      <c r="O1462" s="7" t="s">
        <v>22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36</v>
      </c>
      <c r="D1463" t="s">
        <v>45</v>
      </c>
      <c r="E1463" s="1">
        <v>185841</v>
      </c>
      <c r="F1463">
        <f>[1]Sheet1!BK1463</f>
        <v>432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228</v>
      </c>
      <c r="N1463" t="s">
        <v>13</v>
      </c>
      <c r="O1463" s="8" t="s">
        <v>22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36</v>
      </c>
      <c r="D1464" t="s">
        <v>45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13</v>
      </c>
      <c r="O1464" s="7" t="s">
        <v>22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31</v>
      </c>
      <c r="D1465" t="s">
        <v>45</v>
      </c>
      <c r="E1465" s="1">
        <v>290839</v>
      </c>
      <c r="F1465">
        <f>[1]Sheet1!BK1465</f>
        <v>1626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162</v>
      </c>
      <c r="N1465" t="s">
        <v>13</v>
      </c>
      <c r="O1465" s="8" t="s">
        <v>22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31</v>
      </c>
      <c r="D1466" t="s">
        <v>45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13</v>
      </c>
      <c r="O1466" s="7" t="s">
        <v>22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31</v>
      </c>
      <c r="D1467" t="s">
        <v>45</v>
      </c>
      <c r="E1467" s="1">
        <v>235876</v>
      </c>
      <c r="F1467">
        <f>[1]Sheet1!BK1467</f>
        <v>528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33</v>
      </c>
      <c r="N1467" t="s">
        <v>13</v>
      </c>
      <c r="O1467" s="8" t="s">
        <v>22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31</v>
      </c>
      <c r="D1468" t="s">
        <v>45</v>
      </c>
      <c r="E1468" s="1">
        <v>306703</v>
      </c>
      <c r="F1468">
        <f>[1]Sheet1!BK1468</f>
        <v>960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321</v>
      </c>
      <c r="N1468" t="s">
        <v>13</v>
      </c>
      <c r="O1468" s="7" t="s">
        <v>22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36</v>
      </c>
      <c r="D1469" t="s">
        <v>45</v>
      </c>
      <c r="E1469" s="1">
        <v>1283711</v>
      </c>
      <c r="F1469">
        <f>[1]Sheet1!BK1469</f>
        <v>55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11</v>
      </c>
      <c r="N1469" t="s">
        <v>13</v>
      </c>
      <c r="O1469" s="8" t="s">
        <v>22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36</v>
      </c>
      <c r="D1470" t="s">
        <v>45</v>
      </c>
      <c r="E1470" s="1">
        <v>1154399</v>
      </c>
      <c r="F1470">
        <f>[1]Sheet1!BK1470</f>
        <v>191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289</v>
      </c>
      <c r="N1470" t="s">
        <v>13</v>
      </c>
      <c r="O1470" s="7" t="s">
        <v>22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31</v>
      </c>
      <c r="D1471" t="s">
        <v>45</v>
      </c>
      <c r="E1471" s="1">
        <v>189182</v>
      </c>
      <c r="F1471">
        <f>[1]Sheet1!BK1471</f>
        <v>1676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880</v>
      </c>
      <c r="N1471" t="s">
        <v>13</v>
      </c>
      <c r="O1471" s="8" t="s">
        <v>22</v>
      </c>
    </row>
    <row r="1472" spans="1:15" x14ac:dyDescent="0.25">
      <c r="A1472" s="5" t="str">
        <f>[1]Sheet1!B1472</f>
        <v xml:space="preserve">lo چی توز پاپ کرن ( کچاپ ) خانواده 20ع30ف </v>
      </c>
      <c r="B1472" t="str">
        <f>[1]Sheet1!A1472</f>
        <v>11566</v>
      </c>
      <c r="C1472" t="s">
        <v>38</v>
      </c>
      <c r="D1472" t="s">
        <v>45</v>
      </c>
      <c r="E1472" s="1">
        <v>263856</v>
      </c>
      <c r="F1472">
        <f>[1]Sheet1!BK1472</f>
        <v>1660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400</v>
      </c>
      <c r="N1472" t="s">
        <v>13</v>
      </c>
      <c r="O1472" s="7" t="s">
        <v>21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30</v>
      </c>
      <c r="D1473" t="s">
        <v>45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13</v>
      </c>
      <c r="O1473" s="8" t="s">
        <v>18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29</v>
      </c>
      <c r="D1474" t="s">
        <v>45</v>
      </c>
      <c r="E1474" s="1">
        <v>429092</v>
      </c>
      <c r="F1474">
        <f>[1]Sheet1!BK1474</f>
        <v>450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270</v>
      </c>
      <c r="N1474" t="s">
        <v>13</v>
      </c>
      <c r="O1474" s="7" t="s">
        <v>18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33</v>
      </c>
      <c r="D1475" t="s">
        <v>45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13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33</v>
      </c>
      <c r="D1476" t="s">
        <v>45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13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33</v>
      </c>
      <c r="D1477" t="s">
        <v>45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13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33</v>
      </c>
      <c r="D1478" t="s">
        <v>45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13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33</v>
      </c>
      <c r="D1479" t="s">
        <v>45</v>
      </c>
      <c r="E1479" s="1">
        <v>56000</v>
      </c>
      <c r="F1479">
        <f>[1]Sheet1!BK1479</f>
        <v>29512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5696</v>
      </c>
      <c r="N1479" s="6" t="s">
        <v>13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28</v>
      </c>
      <c r="D1480" t="s">
        <v>45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13</v>
      </c>
      <c r="O1480" s="7" t="s">
        <v>19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28</v>
      </c>
      <c r="D1481" t="s">
        <v>45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13</v>
      </c>
      <c r="O1481" s="8" t="s">
        <v>19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37</v>
      </c>
      <c r="D1482" t="s">
        <v>45</v>
      </c>
      <c r="E1482" s="1">
        <v>2944080</v>
      </c>
      <c r="F1482">
        <f>[1]Sheet1!BK1482</f>
        <v>175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14720400</v>
      </c>
      <c r="L1482">
        <v>0</v>
      </c>
      <c r="M1482">
        <f>[1]Sheet1!BL1482</f>
        <v>40</v>
      </c>
      <c r="N1482" t="s">
        <v>13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37</v>
      </c>
      <c r="D1483" t="s">
        <v>45</v>
      </c>
      <c r="E1483" s="1">
        <v>2951000</v>
      </c>
      <c r="F1483">
        <f>[1]Sheet1!BK1483</f>
        <v>235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55</v>
      </c>
      <c r="N1483" t="s">
        <v>13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25</v>
      </c>
      <c r="D1484" t="s">
        <v>45</v>
      </c>
      <c r="E1484" s="1">
        <v>59178</v>
      </c>
      <c r="F1484">
        <f>[1]Sheet1!BK1484</f>
        <v>119585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13591</v>
      </c>
      <c r="N1484" t="s">
        <v>13</v>
      </c>
      <c r="O1484" s="7" t="s">
        <v>18</v>
      </c>
    </row>
    <row r="1485" spans="1:15" x14ac:dyDescent="0.25">
      <c r="A1485" s="5" t="str">
        <f>[1]Sheet1!B1485</f>
        <v xml:space="preserve">jkبیسکویت پتی بور(شیری)13گ 300ع 2ف </v>
      </c>
      <c r="B1485" t="str">
        <f>[1]Sheet1!A1485</f>
        <v>11579</v>
      </c>
      <c r="C1485" t="s">
        <v>24</v>
      </c>
      <c r="D1485" t="s">
        <v>45</v>
      </c>
      <c r="E1485" s="1">
        <v>17041</v>
      </c>
      <c r="F1485">
        <f>[1]Sheet1!BK1485</f>
        <v>86500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56000</v>
      </c>
      <c r="N1485" t="s">
        <v>13</v>
      </c>
      <c r="O1485" s="8" t="s">
        <v>18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24</v>
      </c>
      <c r="D1486" t="s">
        <v>45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13</v>
      </c>
      <c r="O1486" s="7" t="s">
        <v>18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25</v>
      </c>
      <c r="D1487" t="s">
        <v>45</v>
      </c>
      <c r="E1487" s="1">
        <v>61900</v>
      </c>
      <c r="F1487">
        <f>[1]Sheet1!BK1487</f>
        <v>5292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1819</v>
      </c>
      <c r="N1487" t="s">
        <v>13</v>
      </c>
      <c r="O1487" s="8" t="s">
        <v>18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25</v>
      </c>
      <c r="D1488" t="s">
        <v>45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13</v>
      </c>
      <c r="O1488" s="7" t="s">
        <v>18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25</v>
      </c>
      <c r="D1489" t="s">
        <v>45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13</v>
      </c>
      <c r="O1489" s="8" t="s">
        <v>18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30</v>
      </c>
      <c r="D1490" t="s">
        <v>45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13</v>
      </c>
      <c r="O1490" s="7" t="s">
        <v>18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25</v>
      </c>
      <c r="D1491" t="s">
        <v>45</v>
      </c>
      <c r="E1491" s="1">
        <v>59213</v>
      </c>
      <c r="F1491">
        <f>[1]Sheet1!BK1491</f>
        <v>2880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4272</v>
      </c>
      <c r="N1491" t="s">
        <v>13</v>
      </c>
      <c r="O1491" s="8" t="s">
        <v>18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29</v>
      </c>
      <c r="D1492" t="s">
        <v>45</v>
      </c>
      <c r="E1492" s="1">
        <v>1232532</v>
      </c>
      <c r="F1492">
        <f>[1]Sheet1!BK1492</f>
        <v>62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89</v>
      </c>
      <c r="N1492" t="s">
        <v>13</v>
      </c>
      <c r="O1492" s="7" t="s">
        <v>18</v>
      </c>
    </row>
    <row r="1493" spans="1:15" x14ac:dyDescent="0.25">
      <c r="A1493" s="5" t="str">
        <f>[1]Sheet1!B1493</f>
        <v xml:space="preserve">gh تافی گلدن نانی ( نارگیل ) روکشدار کره ای 1کیلو 6ع 145ف </v>
      </c>
      <c r="B1493" t="str">
        <f>[1]Sheet1!A1493</f>
        <v>11587</v>
      </c>
      <c r="C1493" t="s">
        <v>29</v>
      </c>
      <c r="D1493" t="s">
        <v>45</v>
      </c>
      <c r="E1493" s="1">
        <v>1232532</v>
      </c>
      <c r="F1493">
        <f>[1]Sheet1!BK1493</f>
        <v>150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60</v>
      </c>
      <c r="N1493" t="s">
        <v>13</v>
      </c>
      <c r="O1493" s="8" t="s">
        <v>18</v>
      </c>
    </row>
    <row r="1494" spans="1:15" x14ac:dyDescent="0.25">
      <c r="A1494" s="5" t="str">
        <f>[1]Sheet1!B1494</f>
        <v>gg تافی کارانانی(کاکائو)روکشداربیتر 1کیلو 6ع 145ف</v>
      </c>
      <c r="B1494" t="str">
        <f>[1]Sheet1!A1494</f>
        <v>11588</v>
      </c>
      <c r="C1494" t="s">
        <v>29</v>
      </c>
      <c r="D1494" t="s">
        <v>45</v>
      </c>
      <c r="E1494" s="1">
        <v>1232532</v>
      </c>
      <c r="F1494">
        <f>[1]Sheet1!BK1494</f>
        <v>119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91</v>
      </c>
      <c r="N1494" t="s">
        <v>13</v>
      </c>
      <c r="O1494" s="7" t="s">
        <v>18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29</v>
      </c>
      <c r="D1495" t="s">
        <v>45</v>
      </c>
      <c r="E1495" s="1">
        <v>1227151</v>
      </c>
      <c r="F1495">
        <f>[1]Sheet1!BK1495</f>
        <v>72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48</v>
      </c>
      <c r="N1495" t="s">
        <v>13</v>
      </c>
      <c r="O1495" s="8" t="s">
        <v>18</v>
      </c>
    </row>
    <row r="1496" spans="1:15" x14ac:dyDescent="0.25">
      <c r="A1496" s="5" t="str">
        <f>[1]Sheet1!B1496</f>
        <v xml:space="preserve">km کیک کرم کاکائو(فندوق)مغزدار میلانو 50گ 36ع 7ف </v>
      </c>
      <c r="B1496" t="str">
        <f>[1]Sheet1!A1496</f>
        <v>11590</v>
      </c>
      <c r="C1496" t="s">
        <v>25</v>
      </c>
      <c r="D1496" t="s">
        <v>45</v>
      </c>
      <c r="E1496" s="1">
        <v>59473</v>
      </c>
      <c r="F1496">
        <f>[1]Sheet1!BK1496</f>
        <v>4680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4253</v>
      </c>
      <c r="N1496" t="s">
        <v>13</v>
      </c>
      <c r="O1496" s="7" t="s">
        <v>18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41</v>
      </c>
      <c r="D1497" t="s">
        <v>45</v>
      </c>
      <c r="E1497" s="1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13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41</v>
      </c>
      <c r="D1498" t="s">
        <v>45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13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41</v>
      </c>
      <c r="D1499" t="s">
        <v>45</v>
      </c>
      <c r="E1499" s="1">
        <v>285145</v>
      </c>
      <c r="F1499">
        <f>[1]Sheet1!BK1499</f>
        <v>80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-5</v>
      </c>
      <c r="N1499" t="s">
        <v>13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41</v>
      </c>
      <c r="D1500" t="s">
        <v>45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13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41</v>
      </c>
      <c r="D1501" t="s">
        <v>45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13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41</v>
      </c>
      <c r="D1502" t="s">
        <v>45</v>
      </c>
      <c r="E1502" s="1">
        <v>285003</v>
      </c>
      <c r="F1502">
        <f>[1]Sheet1!BK1502</f>
        <v>147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293</v>
      </c>
      <c r="N1502" t="s">
        <v>13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41</v>
      </c>
      <c r="D1503" t="s">
        <v>45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13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41</v>
      </c>
      <c r="D1504" t="s">
        <v>45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13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29</v>
      </c>
      <c r="D1505" t="s">
        <v>45</v>
      </c>
      <c r="E1505" s="1">
        <v>2537665</v>
      </c>
      <c r="F1505">
        <f>[1]Sheet1!BK1505</f>
        <v>24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6</v>
      </c>
      <c r="N1505" t="s">
        <v>13</v>
      </c>
      <c r="O1505" s="8" t="s">
        <v>18</v>
      </c>
    </row>
    <row r="1506" spans="1:15" x14ac:dyDescent="0.25">
      <c r="A1506" s="5" t="str">
        <f>[1]Sheet1!B1506</f>
        <v>nq سان گل خیارشور12ع(سوپر ویژه )</v>
      </c>
      <c r="B1506" t="str">
        <f>[1]Sheet1!A1506</f>
        <v>11600</v>
      </c>
      <c r="C1506" t="s">
        <v>43</v>
      </c>
      <c r="D1506" t="s">
        <v>45</v>
      </c>
      <c r="E1506" s="1">
        <v>1060527</v>
      </c>
      <c r="F1506">
        <f>[1]Sheet1!BK1506</f>
        <v>132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312</v>
      </c>
      <c r="N1506" t="s">
        <v>13</v>
      </c>
      <c r="O1506" s="7" t="s">
        <v>19</v>
      </c>
    </row>
    <row r="1507" spans="1:15" x14ac:dyDescent="0.25">
      <c r="A1507" s="5" t="str">
        <f>[1]Sheet1!B1507</f>
        <v xml:space="preserve">ml کتل چیپس ( فلفل هالوپینو ) متوسط 40ع 18ف </v>
      </c>
      <c r="B1507" t="str">
        <f>[1]Sheet1!A1507</f>
        <v>11601</v>
      </c>
      <c r="C1507" t="s">
        <v>32</v>
      </c>
      <c r="D1507" t="s">
        <v>45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13</v>
      </c>
      <c r="O1507" s="8" t="s">
        <v>21</v>
      </c>
    </row>
    <row r="1508" spans="1:15" x14ac:dyDescent="0.25">
      <c r="A1508" s="5" t="str">
        <f>[1]Sheet1!B1508</f>
        <v xml:space="preserve">mm کتل چیپس ( ناچو ) متوسط40ع 18ف </v>
      </c>
      <c r="B1508" t="str">
        <f>[1]Sheet1!A1508</f>
        <v>11602</v>
      </c>
      <c r="C1508" t="s">
        <v>32</v>
      </c>
      <c r="D1508" t="s">
        <v>45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13</v>
      </c>
      <c r="O1508" s="7" t="s">
        <v>21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31</v>
      </c>
      <c r="D1509" t="s">
        <v>45</v>
      </c>
      <c r="E1509" s="1">
        <v>235876</v>
      </c>
      <c r="F1509">
        <f>[1]Sheet1!BK1509</f>
        <v>384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138</v>
      </c>
      <c r="N1509" t="s">
        <v>13</v>
      </c>
      <c r="O1509" s="8" t="s">
        <v>22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36</v>
      </c>
      <c r="D1510" t="s">
        <v>45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13</v>
      </c>
      <c r="O1510" s="7" t="s">
        <v>22</v>
      </c>
    </row>
    <row r="1511" spans="1:15" x14ac:dyDescent="0.25">
      <c r="A1511" s="5" t="str">
        <f>[1]Sheet1!B1511</f>
        <v>al اسموتی ( سیب کیوی لیمو ) 300م 12ع 35ف</v>
      </c>
      <c r="B1511" t="str">
        <f>[1]Sheet1!A1511</f>
        <v>11605</v>
      </c>
      <c r="C1511" t="s">
        <v>31</v>
      </c>
      <c r="D1511" t="s">
        <v>45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13</v>
      </c>
      <c r="O1511" s="8" t="s">
        <v>22</v>
      </c>
    </row>
    <row r="1512" spans="1:15" x14ac:dyDescent="0.25">
      <c r="A1512" s="5" t="str">
        <f>[1]Sheet1!B1512</f>
        <v xml:space="preserve">ll اسنک برانچی (ویژه )30ع 12ف </v>
      </c>
      <c r="B1512" t="str">
        <f>[1]Sheet1!A1512</f>
        <v>11606</v>
      </c>
      <c r="C1512" t="s">
        <v>38</v>
      </c>
      <c r="D1512" t="s">
        <v>45</v>
      </c>
      <c r="E1512" s="1">
        <v>105593</v>
      </c>
      <c r="F1512">
        <f>[1]Sheet1!BK1512</f>
        <v>6030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3167802</v>
      </c>
      <c r="L1512">
        <v>0</v>
      </c>
      <c r="M1512">
        <f>[1]Sheet1!BL1512</f>
        <v>660</v>
      </c>
      <c r="N1512" t="s">
        <v>13</v>
      </c>
      <c r="O1512" s="7" t="s">
        <v>21</v>
      </c>
    </row>
    <row r="1513" spans="1:15" x14ac:dyDescent="0.25">
      <c r="A1513" s="5" t="str">
        <f>[1]Sheet1!B1513</f>
        <v>ka کیک لایه ( کارامل کنجدی ) البینا 60گ 36ع 6ف</v>
      </c>
      <c r="B1513" t="str">
        <f>[1]Sheet1!A1513</f>
        <v>11607</v>
      </c>
      <c r="C1513" t="s">
        <v>25</v>
      </c>
      <c r="D1513" t="s">
        <v>45</v>
      </c>
      <c r="E1513" s="1">
        <v>50778</v>
      </c>
      <c r="F1513">
        <f>[1]Sheet1!BK1513</f>
        <v>4680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1462</v>
      </c>
      <c r="N1513" t="s">
        <v>13</v>
      </c>
      <c r="O1513" s="8" t="s">
        <v>18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30</v>
      </c>
      <c r="D1514" t="s">
        <v>45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13</v>
      </c>
      <c r="O1514" s="7" t="s">
        <v>18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31</v>
      </c>
      <c r="D1515" t="s">
        <v>45</v>
      </c>
      <c r="E1515" s="1">
        <v>200989</v>
      </c>
      <c r="F1515">
        <f>[1]Sheet1!BK1515</f>
        <v>485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355</v>
      </c>
      <c r="N1515" t="s">
        <v>13</v>
      </c>
      <c r="O1515" s="8" t="s">
        <v>18</v>
      </c>
    </row>
    <row r="1516" spans="1:15" x14ac:dyDescent="0.25">
      <c r="A1516" s="5" t="str">
        <f>[1]Sheet1!B1516</f>
        <v xml:space="preserve">hh شکلات دریم ویفرروکشدارسفید(نارگیلی)باخلال پسته 24ع 10ف  </v>
      </c>
      <c r="B1516" t="str">
        <f>[1]Sheet1!A1516</f>
        <v>11610</v>
      </c>
      <c r="C1516" t="s">
        <v>30</v>
      </c>
      <c r="D1516" t="s">
        <v>45</v>
      </c>
      <c r="E1516" s="1">
        <v>87388</v>
      </c>
      <c r="F1516">
        <f>[1]Sheet1!BK1516</f>
        <v>6624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2097309</v>
      </c>
      <c r="L1516">
        <v>0</v>
      </c>
      <c r="M1516">
        <f>[1]Sheet1!BL1516</f>
        <v>2016</v>
      </c>
      <c r="N1516" t="s">
        <v>13</v>
      </c>
      <c r="O1516" s="7" t="s">
        <v>18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36</v>
      </c>
      <c r="D1517" t="s">
        <v>45</v>
      </c>
      <c r="E1517" s="1">
        <v>102751</v>
      </c>
      <c r="F1517">
        <f>[1]Sheet1!BK1517</f>
        <v>180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360</v>
      </c>
      <c r="N1517" t="s">
        <v>13</v>
      </c>
      <c r="O1517" s="8" t="s">
        <v>22</v>
      </c>
    </row>
    <row r="1518" spans="1:15" x14ac:dyDescent="0.25">
      <c r="A1518" s="5" t="str">
        <f>[1]Sheet1!B1518</f>
        <v>nm قند شکسته 5کیلویی شاینا(نایلون)</v>
      </c>
      <c r="B1518" t="str">
        <f>[1]Sheet1!A1518</f>
        <v>11612</v>
      </c>
      <c r="C1518" t="s">
        <v>39</v>
      </c>
      <c r="D1518" t="s">
        <v>45</v>
      </c>
      <c r="E1518" s="1">
        <v>102751</v>
      </c>
      <c r="F1518">
        <f>[1]Sheet1!BK1518</f>
        <v>1935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435</v>
      </c>
      <c r="N1518" t="s">
        <v>13</v>
      </c>
      <c r="O1518" s="7" t="s">
        <v>23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39</v>
      </c>
      <c r="D1519" t="s">
        <v>45</v>
      </c>
      <c r="E1519" s="1">
        <v>102751</v>
      </c>
      <c r="F1519">
        <f>[1]Sheet1!BK1519</f>
        <v>471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648</v>
      </c>
      <c r="N1519" t="s">
        <v>13</v>
      </c>
      <c r="O1519" s="8" t="s">
        <v>23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39</v>
      </c>
      <c r="D1520" t="s">
        <v>45</v>
      </c>
      <c r="E1520" s="1">
        <v>102751</v>
      </c>
      <c r="F1520">
        <f>[1]Sheet1!BK1520</f>
        <v>819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300</v>
      </c>
      <c r="N1520" t="s">
        <v>13</v>
      </c>
      <c r="O1520" s="7" t="s">
        <v>23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37</v>
      </c>
      <c r="D1521" t="s">
        <v>45</v>
      </c>
      <c r="E1521" s="1">
        <v>102751</v>
      </c>
      <c r="F1521">
        <f>[1]Sheet1!BK1521</f>
        <v>165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6</v>
      </c>
      <c r="N1521" t="s">
        <v>13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37</v>
      </c>
      <c r="D1522" t="s">
        <v>45</v>
      </c>
      <c r="E1522" s="1">
        <v>115500</v>
      </c>
      <c r="F1522">
        <f>[1]Sheet1!BK1522</f>
        <v>111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54</v>
      </c>
      <c r="N1522" t="s">
        <v>13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31</v>
      </c>
      <c r="D1523" t="s">
        <v>45</v>
      </c>
      <c r="E1523" s="1">
        <v>139001</v>
      </c>
      <c r="F1523">
        <f>[1]Sheet1!BK1523</f>
        <v>3180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1188</v>
      </c>
      <c r="N1523" t="s">
        <v>13</v>
      </c>
      <c r="O1523" s="8" t="s">
        <v>22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31</v>
      </c>
      <c r="D1524" t="s">
        <v>45</v>
      </c>
      <c r="E1524" s="1">
        <v>139001</v>
      </c>
      <c r="F1524">
        <f>[1]Sheet1!BK1524</f>
        <v>3036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1332</v>
      </c>
      <c r="N1524" t="s">
        <v>13</v>
      </c>
      <c r="O1524" s="7" t="s">
        <v>22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31</v>
      </c>
      <c r="D1525" t="s">
        <v>45</v>
      </c>
      <c r="E1525" s="1">
        <v>139001</v>
      </c>
      <c r="F1525">
        <f>[1]Sheet1!BK1525</f>
        <v>4668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1884</v>
      </c>
      <c r="N1525" t="s">
        <v>13</v>
      </c>
      <c r="O1525" s="8" t="s">
        <v>22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31</v>
      </c>
      <c r="D1526" t="s">
        <v>45</v>
      </c>
      <c r="E1526" s="1">
        <v>139001</v>
      </c>
      <c r="F1526">
        <f>[1]Sheet1!BK1526</f>
        <v>1668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540</v>
      </c>
      <c r="N1526" t="s">
        <v>13</v>
      </c>
      <c r="O1526" s="7" t="s">
        <v>22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31</v>
      </c>
      <c r="D1527" t="s">
        <v>45</v>
      </c>
      <c r="E1527" s="1">
        <v>139001</v>
      </c>
      <c r="F1527">
        <f>[1]Sheet1!BK1527</f>
        <v>3252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3324</v>
      </c>
      <c r="N1527" t="s">
        <v>13</v>
      </c>
      <c r="O1527" s="8" t="s">
        <v>22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36</v>
      </c>
      <c r="D1528" t="s">
        <v>45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13</v>
      </c>
      <c r="O1528" s="7" t="s">
        <v>22</v>
      </c>
    </row>
    <row r="1529" spans="1:15" x14ac:dyDescent="0.25">
      <c r="A1529" s="5" t="str">
        <f>[1]Sheet1!B1529</f>
        <v>ka کیک لایه ( پرتقال ) البینا 25گ 36ع 4ف##</v>
      </c>
      <c r="B1529" t="str">
        <f>[1]Sheet1!A1529</f>
        <v>11623</v>
      </c>
      <c r="C1529" t="s">
        <v>25</v>
      </c>
      <c r="D1529" t="s">
        <v>45</v>
      </c>
      <c r="E1529" s="1">
        <v>33396</v>
      </c>
      <c r="F1529">
        <f>[1]Sheet1!BK1529</f>
        <v>16308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</v>
      </c>
      <c r="N1529" t="s">
        <v>13</v>
      </c>
      <c r="O1529" s="8" t="s">
        <v>18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25</v>
      </c>
      <c r="D1530" t="s">
        <v>45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13</v>
      </c>
      <c r="O1530" s="7" t="s">
        <v>18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25</v>
      </c>
      <c r="D1531" t="s">
        <v>45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13</v>
      </c>
      <c r="O1531" s="8" t="s">
        <v>18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25</v>
      </c>
      <c r="D1532" t="s">
        <v>45</v>
      </c>
      <c r="E1532" s="1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13</v>
      </c>
      <c r="O1532" s="7" t="s">
        <v>18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25</v>
      </c>
      <c r="D1533" t="s">
        <v>45</v>
      </c>
      <c r="E1533" s="1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13</v>
      </c>
      <c r="O1533" s="8" t="s">
        <v>18</v>
      </c>
    </row>
    <row r="1534" spans="1:15" x14ac:dyDescent="0.25">
      <c r="A1534" s="5" t="str">
        <f>[1]Sheet1!B1534</f>
        <v>ea ادامس اسمایل 18ع 7ف (دارچین)استیک 6عددی</v>
      </c>
      <c r="B1534" t="str">
        <f>[1]Sheet1!A1534</f>
        <v>11628</v>
      </c>
      <c r="C1534" t="s">
        <v>27</v>
      </c>
      <c r="D1534" t="s">
        <v>45</v>
      </c>
      <c r="E1534" s="1">
        <v>59243</v>
      </c>
      <c r="F1534">
        <f>[1]Sheet1!BK1534</f>
        <v>1512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648</v>
      </c>
      <c r="N1534" t="s">
        <v>13</v>
      </c>
      <c r="O1534" s="7" t="s">
        <v>18</v>
      </c>
    </row>
    <row r="1535" spans="1:15" x14ac:dyDescent="0.25">
      <c r="A1535" s="5" t="str">
        <f>[1]Sheet1!B1535</f>
        <v>lo چی توزپاپ کرن ( پنیری ) خانواده10ع30ف</v>
      </c>
      <c r="B1535" t="str">
        <f>[1]Sheet1!A1535</f>
        <v>11629</v>
      </c>
      <c r="C1535" t="s">
        <v>38</v>
      </c>
      <c r="D1535" t="s">
        <v>45</v>
      </c>
      <c r="E1535" s="1">
        <v>263856</v>
      </c>
      <c r="F1535">
        <f>[1]Sheet1!BK1535</f>
        <v>8180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780</v>
      </c>
      <c r="N1535" t="s">
        <v>13</v>
      </c>
      <c r="O1535" s="8" t="s">
        <v>21</v>
      </c>
    </row>
    <row r="1536" spans="1:15" x14ac:dyDescent="0.25">
      <c r="A1536" s="5" t="str">
        <f>[1]Sheet1!B1536</f>
        <v>lo چی توزپاپ کرن ( کچاپ ) خانواده 10ع30ف</v>
      </c>
      <c r="B1536" t="str">
        <f>[1]Sheet1!A1536</f>
        <v>11630</v>
      </c>
      <c r="C1536" t="s">
        <v>38</v>
      </c>
      <c r="D1536" t="s">
        <v>45</v>
      </c>
      <c r="E1536" s="1">
        <v>263856</v>
      </c>
      <c r="F1536">
        <f>[1]Sheet1!BK1536</f>
        <v>3990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190</v>
      </c>
      <c r="N1536" t="s">
        <v>13</v>
      </c>
      <c r="O1536" s="7" t="s">
        <v>21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43</v>
      </c>
      <c r="D1537" t="s">
        <v>45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13</v>
      </c>
      <c r="O1537" s="8" t="s">
        <v>19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43</v>
      </c>
      <c r="D1538" t="s">
        <v>45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13</v>
      </c>
      <c r="O1538" s="7" t="s">
        <v>19</v>
      </c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43</v>
      </c>
      <c r="D1539" t="s">
        <v>45</v>
      </c>
      <c r="E1539" s="1">
        <v>340351</v>
      </c>
      <c r="F1539">
        <f>[1]Sheet1!BK1539</f>
        <v>427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317</v>
      </c>
      <c r="N1539" t="s">
        <v>13</v>
      </c>
      <c r="O1539" s="8" t="s">
        <v>19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28</v>
      </c>
      <c r="D1540" t="s">
        <v>45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13</v>
      </c>
      <c r="O1540" s="7" t="s">
        <v>19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28</v>
      </c>
      <c r="D1541" t="s">
        <v>45</v>
      </c>
      <c r="E1541" s="1">
        <v>199561</v>
      </c>
      <c r="F1541">
        <f>[1]Sheet1!BK1541</f>
        <v>352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640</v>
      </c>
      <c r="N1541" t="s">
        <v>13</v>
      </c>
      <c r="O1541" s="8" t="s">
        <v>19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28</v>
      </c>
      <c r="D1542" t="s">
        <v>45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13</v>
      </c>
      <c r="O1542" s="7" t="s">
        <v>19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28</v>
      </c>
      <c r="D1543" t="s">
        <v>45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13</v>
      </c>
      <c r="O1543" s="8" t="s">
        <v>19</v>
      </c>
    </row>
    <row r="1544" spans="1:15" x14ac:dyDescent="0.25">
      <c r="A1544" s="5" t="str">
        <f>[1]Sheet1!B1544</f>
        <v xml:space="preserve">fs لیکوریتز ( البالو ) مخلوط انگشتی 140گ 24ع 48ف </v>
      </c>
      <c r="B1544" t="str">
        <f>[1]Sheet1!A1544</f>
        <v>11638</v>
      </c>
      <c r="C1544" t="s">
        <v>28</v>
      </c>
      <c r="D1544" t="s">
        <v>45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13</v>
      </c>
      <c r="O1544" s="7" t="s">
        <v>19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36</v>
      </c>
      <c r="D1545" t="s">
        <v>45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13</v>
      </c>
      <c r="O1545" s="8" t="s">
        <v>22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36</v>
      </c>
      <c r="D1546" t="s">
        <v>45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13</v>
      </c>
      <c r="O1546" s="7" t="s">
        <v>22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36</v>
      </c>
      <c r="D1547" t="s">
        <v>45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13</v>
      </c>
      <c r="O1547" s="8" t="s">
        <v>22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36</v>
      </c>
      <c r="D1548" t="s">
        <v>45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13</v>
      </c>
      <c r="O1548" s="7" t="s">
        <v>22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33</v>
      </c>
      <c r="D1549" t="s">
        <v>45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13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33</v>
      </c>
      <c r="D1550" t="s">
        <v>45</v>
      </c>
      <c r="E1550" s="1">
        <v>45000</v>
      </c>
      <c r="F1550">
        <f>[1]Sheet1!BK1550</f>
        <v>1710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5490</v>
      </c>
      <c r="N1550" t="s">
        <v>13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33</v>
      </c>
      <c r="D1551" t="s">
        <v>45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13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33</v>
      </c>
      <c r="D1552" t="s">
        <v>45</v>
      </c>
      <c r="E1552" s="1">
        <v>23500</v>
      </c>
      <c r="F1552">
        <f>[1]Sheet1!BK1552</f>
        <v>13350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20475</v>
      </c>
      <c r="N1552" t="s">
        <v>13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43</v>
      </c>
      <c r="D1553" t="s">
        <v>45</v>
      </c>
      <c r="E1553" s="1">
        <v>330000</v>
      </c>
      <c r="F1553">
        <f>[1]Sheet1!BK1553</f>
        <v>649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14</v>
      </c>
      <c r="N1553" t="s">
        <v>13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26</v>
      </c>
      <c r="D1554" t="s">
        <v>45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13</v>
      </c>
      <c r="O1554" s="7" t="s">
        <v>18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26</v>
      </c>
      <c r="D1555" t="s">
        <v>45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13</v>
      </c>
      <c r="O1555" s="8" t="s">
        <v>18</v>
      </c>
    </row>
    <row r="1556" spans="1:15" x14ac:dyDescent="0.25">
      <c r="A1556" s="5" t="str">
        <f>[1]Sheet1!B1556</f>
        <v xml:space="preserve">kb کیک سه لایه(وانیلی کاکائویی)البینا 50گ 24ع 10ف </v>
      </c>
      <c r="B1556" t="str">
        <f>[1]Sheet1!A1556</f>
        <v>11650</v>
      </c>
      <c r="C1556" t="s">
        <v>25</v>
      </c>
      <c r="D1556" t="s">
        <v>45</v>
      </c>
      <c r="E1556" s="1">
        <v>87050</v>
      </c>
      <c r="F1556">
        <f>[1]Sheet1!BK1556</f>
        <v>5832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2616</v>
      </c>
      <c r="N1556" t="s">
        <v>13</v>
      </c>
      <c r="O1556" s="7" t="s">
        <v>18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37</v>
      </c>
      <c r="D1557" t="s">
        <v>45</v>
      </c>
      <c r="E1557" s="1">
        <v>2078000</v>
      </c>
      <c r="F1557">
        <f>[1]Sheet1!BK1557</f>
        <v>205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95</v>
      </c>
      <c r="N1557" t="s">
        <v>13</v>
      </c>
      <c r="O1557" s="8"/>
    </row>
    <row r="1558" spans="1:15" x14ac:dyDescent="0.25">
      <c r="A1558" s="5" t="str">
        <f>[1]Sheet1!B1558</f>
        <v>hj شکلات هیس ( فندوق )24ع 10ف</v>
      </c>
      <c r="B1558" t="str">
        <f>[1]Sheet1!A1558</f>
        <v>11652</v>
      </c>
      <c r="C1558" t="s">
        <v>30</v>
      </c>
      <c r="D1558" t="s">
        <v>45</v>
      </c>
      <c r="E1558" s="1">
        <v>87050</v>
      </c>
      <c r="F1558">
        <f>[1]Sheet1!BK1558</f>
        <v>1800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5760</v>
      </c>
      <c r="N1558" t="s">
        <v>13</v>
      </c>
      <c r="O1558" s="7" t="s">
        <v>18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30</v>
      </c>
      <c r="D1559" t="s">
        <v>45</v>
      </c>
      <c r="E1559" s="1">
        <v>169264</v>
      </c>
      <c r="F1559">
        <f>[1]Sheet1!BK1559</f>
        <v>168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552</v>
      </c>
      <c r="N1559" t="s">
        <v>13</v>
      </c>
      <c r="O1559" s="8" t="s">
        <v>18</v>
      </c>
    </row>
    <row r="1560" spans="1:15" x14ac:dyDescent="0.25">
      <c r="A1560" s="5" t="str">
        <f>[1]Sheet1!B1560</f>
        <v xml:space="preserve">jj بیسکویت پاپل چیپس (جعبه )12ع 20ف </v>
      </c>
      <c r="B1560" t="str">
        <f>[1]Sheet1!A1560</f>
        <v>11654</v>
      </c>
      <c r="C1560" t="s">
        <v>24</v>
      </c>
      <c r="D1560" t="s">
        <v>45</v>
      </c>
      <c r="E1560" s="1">
        <v>169920</v>
      </c>
      <c r="F1560">
        <f>[1]Sheet1!BK1560</f>
        <v>163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77</v>
      </c>
      <c r="N1560" t="s">
        <v>13</v>
      </c>
      <c r="O1560" s="7" t="s">
        <v>18</v>
      </c>
    </row>
    <row r="1561" spans="1:15" x14ac:dyDescent="0.25">
      <c r="A1561" s="5" t="str">
        <f>[1]Sheet1!B1561</f>
        <v>jj بیسکویت پاپل چیپس ( دیامات دار) 12ع 18ف</v>
      </c>
      <c r="B1561" t="str">
        <f>[1]Sheet1!A1561</f>
        <v>11655</v>
      </c>
      <c r="C1561" t="s">
        <v>24</v>
      </c>
      <c r="D1561" t="s">
        <v>45</v>
      </c>
      <c r="E1561" s="1">
        <v>152929</v>
      </c>
      <c r="F1561">
        <f>[1]Sheet1!BK1561</f>
        <v>166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194</v>
      </c>
      <c r="N1561" t="s">
        <v>13</v>
      </c>
      <c r="O1561" s="8" t="s">
        <v>18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24</v>
      </c>
      <c r="D1562" t="s">
        <v>45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13</v>
      </c>
      <c r="O1562" s="7" t="s">
        <v>18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24</v>
      </c>
      <c r="D1563" t="s">
        <v>45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13</v>
      </c>
      <c r="O1563" s="8" t="s">
        <v>18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24</v>
      </c>
      <c r="D1564" t="s">
        <v>45</v>
      </c>
      <c r="E1564" s="1">
        <v>152928</v>
      </c>
      <c r="F1564">
        <f>[1]Sheet1!BK1564</f>
        <v>168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192</v>
      </c>
      <c r="N1564" t="s">
        <v>13</v>
      </c>
      <c r="O1564" s="7" t="s">
        <v>18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24</v>
      </c>
      <c r="D1565" t="s">
        <v>45</v>
      </c>
      <c r="E1565" s="1">
        <v>152928</v>
      </c>
      <c r="F1565">
        <f>[1]Sheet1!BK1565</f>
        <v>1068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612</v>
      </c>
      <c r="N1565" t="s">
        <v>13</v>
      </c>
      <c r="O1565" s="8" t="s">
        <v>18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24</v>
      </c>
      <c r="D1566" t="s">
        <v>45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13</v>
      </c>
      <c r="O1566" s="7" t="s">
        <v>18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24</v>
      </c>
      <c r="D1567" t="s">
        <v>45</v>
      </c>
      <c r="E1567" s="1">
        <v>169920</v>
      </c>
      <c r="F1567">
        <f>[1]Sheet1!BK1567</f>
        <v>51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69</v>
      </c>
      <c r="N1567" t="s">
        <v>13</v>
      </c>
      <c r="O1567" s="8" t="s">
        <v>18</v>
      </c>
    </row>
    <row r="1568" spans="1:15" x14ac:dyDescent="0.25">
      <c r="A1568" s="5" t="str">
        <f>[1]Sheet1!B1568</f>
        <v>gi تافی میلکی مووو ( شیری ) کره ای 1کیلو 6ع 145ف</v>
      </c>
      <c r="B1568" t="str">
        <f>[1]Sheet1!A1568</f>
        <v>11662</v>
      </c>
      <c r="C1568" t="s">
        <v>29</v>
      </c>
      <c r="D1568" t="s">
        <v>45</v>
      </c>
      <c r="E1568" s="1">
        <v>1227151</v>
      </c>
      <c r="F1568">
        <f>[1]Sheet1!BK1568</f>
        <v>31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59</v>
      </c>
      <c r="N1568" t="s">
        <v>13</v>
      </c>
      <c r="O1568" s="7" t="s">
        <v>18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29</v>
      </c>
      <c r="D1569" t="s">
        <v>45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13</v>
      </c>
      <c r="O1569" s="8" t="s">
        <v>18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29</v>
      </c>
      <c r="D1570" t="s">
        <v>45</v>
      </c>
      <c r="E1570" s="1">
        <v>1226538</v>
      </c>
      <c r="F1570">
        <f>[1]Sheet1!BK1570</f>
        <v>61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89</v>
      </c>
      <c r="N1570" t="s">
        <v>13</v>
      </c>
      <c r="O1570" s="7" t="s">
        <v>18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26</v>
      </c>
      <c r="D1571" t="s">
        <v>45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13</v>
      </c>
      <c r="O1571" s="8" t="s">
        <v>18</v>
      </c>
    </row>
    <row r="1572" spans="1:15" x14ac:dyDescent="0.25">
      <c r="A1572" s="5" t="str">
        <f>[1]Sheet1!B1572</f>
        <v>jn بیسکویت دایجستیو گندمین 180گ 20ع 17ف</v>
      </c>
      <c r="B1572" t="str">
        <f>[1]Sheet1!A1572</f>
        <v>11666</v>
      </c>
      <c r="C1572" t="s">
        <v>24</v>
      </c>
      <c r="D1572" t="s">
        <v>45</v>
      </c>
      <c r="E1572" s="1">
        <v>152131</v>
      </c>
      <c r="F1572">
        <f>[1]Sheet1!BK1572</f>
        <v>280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520</v>
      </c>
      <c r="N1572" t="s">
        <v>13</v>
      </c>
      <c r="O1572" s="7" t="s">
        <v>18</v>
      </c>
    </row>
    <row r="1573" spans="1:15" x14ac:dyDescent="0.25">
      <c r="A1573" s="5" t="str">
        <f>[1]Sheet1!B1573</f>
        <v xml:space="preserve">jm بیسکویت داجیستا(گندم کامل )20ع 180گ 18ف </v>
      </c>
      <c r="B1573" t="str">
        <f>[1]Sheet1!A1573</f>
        <v>11667</v>
      </c>
      <c r="C1573" t="s">
        <v>24</v>
      </c>
      <c r="D1573" t="s">
        <v>45</v>
      </c>
      <c r="E1573" s="1">
        <v>153266</v>
      </c>
      <c r="F1573">
        <f>[1]Sheet1!BK1573</f>
        <v>2915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1785</v>
      </c>
      <c r="N1573" t="s">
        <v>13</v>
      </c>
      <c r="O1573" s="8" t="s">
        <v>18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37</v>
      </c>
      <c r="D1574" t="s">
        <v>45</v>
      </c>
      <c r="E1574" s="1">
        <v>2024760</v>
      </c>
      <c r="F1574">
        <f>[1]Sheet1!BK1574</f>
        <v>155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10123800</v>
      </c>
      <c r="L1574">
        <v>0</v>
      </c>
      <c r="M1574">
        <f>[1]Sheet1!BL1574</f>
        <v>95</v>
      </c>
      <c r="N1574" t="s">
        <v>13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24</v>
      </c>
      <c r="D1575" t="s">
        <v>45</v>
      </c>
      <c r="E1575" s="1">
        <v>213614</v>
      </c>
      <c r="F1575">
        <f>[1]Sheet1!BK1575</f>
        <v>144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216</v>
      </c>
      <c r="N1575" t="s">
        <v>13</v>
      </c>
      <c r="O1575" s="8" t="s">
        <v>18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24</v>
      </c>
      <c r="D1576" t="s">
        <v>45</v>
      </c>
      <c r="E1576" s="1">
        <v>213614</v>
      </c>
      <c r="F1576">
        <f>[1]Sheet1!BK1576</f>
        <v>156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204</v>
      </c>
      <c r="N1576" t="s">
        <v>13</v>
      </c>
      <c r="O1576" s="7" t="s">
        <v>18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24</v>
      </c>
      <c r="D1577" t="s">
        <v>45</v>
      </c>
      <c r="E1577" s="1">
        <v>213614</v>
      </c>
      <c r="F1577">
        <f>[1]Sheet1!BK1577</f>
        <v>145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215</v>
      </c>
      <c r="N1577" t="s">
        <v>13</v>
      </c>
      <c r="O1577" s="8" t="s">
        <v>18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24</v>
      </c>
      <c r="D1578" t="s">
        <v>45</v>
      </c>
      <c r="E1578" s="1">
        <v>213614</v>
      </c>
      <c r="F1578">
        <f>[1]Sheet1!BK1578</f>
        <v>133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227</v>
      </c>
      <c r="N1578" t="s">
        <v>13</v>
      </c>
      <c r="O1578" s="7" t="s">
        <v>18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24</v>
      </c>
      <c r="D1579" t="s">
        <v>45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13</v>
      </c>
      <c r="O1579" s="8" t="s">
        <v>18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24</v>
      </c>
      <c r="D1580" t="s">
        <v>45</v>
      </c>
      <c r="E1580" s="1">
        <v>152261</v>
      </c>
      <c r="F1580">
        <f>[1]Sheet1!BK1580</f>
        <v>252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348</v>
      </c>
      <c r="N1580" t="s">
        <v>13</v>
      </c>
      <c r="O1580" s="7" t="s">
        <v>18</v>
      </c>
    </row>
    <row r="1581" spans="1:15" x14ac:dyDescent="0.25">
      <c r="A1581" s="5" t="str">
        <f>[1]Sheet1!B1581</f>
        <v>gi تافی دیامون ( بادام زمینی ) 200گ 12ع 50ف</v>
      </c>
      <c r="B1581" t="str">
        <f>[1]Sheet1!A1581</f>
        <v>11675</v>
      </c>
      <c r="C1581" t="s">
        <v>29</v>
      </c>
      <c r="D1581" t="s">
        <v>45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13</v>
      </c>
      <c r="O1581" s="8" t="s">
        <v>18</v>
      </c>
    </row>
    <row r="1582" spans="1:15" x14ac:dyDescent="0.25">
      <c r="A1582" s="5" t="str">
        <f>[1]Sheet1!B1582</f>
        <v>gi تافی دیامون ( فندوق ) 200گ 12ع 70ف</v>
      </c>
      <c r="B1582" t="str">
        <f>[1]Sheet1!A1582</f>
        <v>11676</v>
      </c>
      <c r="C1582" t="s">
        <v>29</v>
      </c>
      <c r="D1582" t="s">
        <v>45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13</v>
      </c>
      <c r="O1582" s="7" t="s">
        <v>18</v>
      </c>
    </row>
    <row r="1583" spans="1:15" x14ac:dyDescent="0.25">
      <c r="A1583" s="5" t="str">
        <f>[1]Sheet1!B1583</f>
        <v>gi تافی دیامون ( کنجد ) 200گ 12ع 50ف</v>
      </c>
      <c r="B1583" t="str">
        <f>[1]Sheet1!A1583</f>
        <v>11677</v>
      </c>
      <c r="C1583" t="s">
        <v>29</v>
      </c>
      <c r="D1583" t="s">
        <v>45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13</v>
      </c>
      <c r="O1583" s="8" t="s">
        <v>18</v>
      </c>
    </row>
    <row r="1584" spans="1:15" x14ac:dyDescent="0.25">
      <c r="A1584" s="5" t="str">
        <f>[1]Sheet1!B1584</f>
        <v>gi تافی دیامون ( گردویی ) 200گ 12ع 70ف</v>
      </c>
      <c r="B1584" t="str">
        <f>[1]Sheet1!A1584</f>
        <v>11678</v>
      </c>
      <c r="C1584" t="s">
        <v>29</v>
      </c>
      <c r="D1584" t="s">
        <v>45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13</v>
      </c>
      <c r="O1584" s="7" t="s">
        <v>18</v>
      </c>
    </row>
    <row r="1585" spans="1:15" x14ac:dyDescent="0.25">
      <c r="A1585" s="5" t="str">
        <f>[1]Sheet1!B1585</f>
        <v>gi تافی دیامون ( بادام درختی ) 200گ 12ع 60ف</v>
      </c>
      <c r="B1585" t="str">
        <f>[1]Sheet1!A1585</f>
        <v>11679</v>
      </c>
      <c r="C1585" t="s">
        <v>29</v>
      </c>
      <c r="D1585" t="s">
        <v>45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13</v>
      </c>
      <c r="O1585" s="8" t="s">
        <v>18</v>
      </c>
    </row>
    <row r="1586" spans="1:15" x14ac:dyDescent="0.25">
      <c r="A1586" s="5" t="str">
        <f>[1]Sheet1!B1586</f>
        <v xml:space="preserve">gi تافی دیامون ( پسته ) 200گ 12ع 90ف </v>
      </c>
      <c r="B1586" t="str">
        <f>[1]Sheet1!A1586</f>
        <v>11680</v>
      </c>
      <c r="C1586" t="s">
        <v>29</v>
      </c>
      <c r="D1586" t="s">
        <v>45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13</v>
      </c>
      <c r="O1586" s="7" t="s">
        <v>18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31</v>
      </c>
      <c r="D1587" t="s">
        <v>45</v>
      </c>
      <c r="E1587" s="1">
        <v>199370</v>
      </c>
      <c r="F1587">
        <f>[1]Sheet1!BK1587</f>
        <v>156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684</v>
      </c>
      <c r="N1587" t="s">
        <v>13</v>
      </c>
      <c r="O1587" s="8" t="s">
        <v>18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30</v>
      </c>
      <c r="D1588" t="s">
        <v>45</v>
      </c>
      <c r="E1588" s="1">
        <v>59472</v>
      </c>
      <c r="F1588">
        <f>[1]Sheet1!BK1588</f>
        <v>252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1908</v>
      </c>
      <c r="N1588" t="s">
        <v>13</v>
      </c>
      <c r="O1588" s="7" t="s">
        <v>18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28</v>
      </c>
      <c r="D1589" t="s">
        <v>45</v>
      </c>
      <c r="E1589" s="1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13</v>
      </c>
      <c r="O1589" s="8" t="s">
        <v>18</v>
      </c>
    </row>
    <row r="1590" spans="1:15" x14ac:dyDescent="0.25">
      <c r="A1590" s="5" t="str">
        <f>[1]Sheet1!B1590</f>
        <v>fa پاستیل میوه ای ( قلب ) 3کیلو 2ع 540ف</v>
      </c>
      <c r="B1590" t="str">
        <f>[1]Sheet1!A1590</f>
        <v>11684</v>
      </c>
      <c r="C1590" t="s">
        <v>28</v>
      </c>
      <c r="D1590" t="s">
        <v>45</v>
      </c>
      <c r="E1590" s="1">
        <v>4242162</v>
      </c>
      <c r="F1590">
        <f>[1]Sheet1!BK1590</f>
        <v>8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8484325</v>
      </c>
      <c r="L1590">
        <v>0</v>
      </c>
      <c r="M1590">
        <f>[1]Sheet1!BL1590</f>
        <v>1</v>
      </c>
      <c r="N1590" t="s">
        <v>13</v>
      </c>
      <c r="O1590" s="7" t="s">
        <v>18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28</v>
      </c>
      <c r="D1591" t="s">
        <v>45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13</v>
      </c>
      <c r="O1591" s="8" t="s">
        <v>18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28</v>
      </c>
      <c r="D1592" t="s">
        <v>45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13</v>
      </c>
      <c r="O1592" s="7" t="s">
        <v>18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28</v>
      </c>
      <c r="D1593" t="s">
        <v>45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13</v>
      </c>
      <c r="O1593" s="8" t="s">
        <v>18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28</v>
      </c>
      <c r="D1594" t="s">
        <v>45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13</v>
      </c>
      <c r="O1594" s="7" t="s">
        <v>18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40</v>
      </c>
      <c r="D1595" t="s">
        <v>45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13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43</v>
      </c>
      <c r="D1596" t="s">
        <v>45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13</v>
      </c>
      <c r="O1596" s="7"/>
    </row>
    <row r="1597" spans="1:15" x14ac:dyDescent="0.25">
      <c r="A1597" s="5" t="str">
        <f>[1]Sheet1!B1597</f>
        <v>al اسموتی ( الو ) 300م 12ع 00ف</v>
      </c>
      <c r="B1597" t="str">
        <f>[1]Sheet1!A1597</f>
        <v>11691</v>
      </c>
      <c r="C1597" t="s">
        <v>31</v>
      </c>
      <c r="D1597" t="s">
        <v>45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13</v>
      </c>
      <c r="O1597" s="8" t="s">
        <v>22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36</v>
      </c>
      <c r="D1598" t="s">
        <v>45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13</v>
      </c>
      <c r="O1598" s="7" t="s">
        <v>22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34</v>
      </c>
      <c r="D1599" t="s">
        <v>45</v>
      </c>
      <c r="E1599" s="1">
        <v>44443</v>
      </c>
      <c r="F1599">
        <f>[1]Sheet1!BK1599</f>
        <v>2560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12640</v>
      </c>
      <c r="N1599" t="s">
        <v>13</v>
      </c>
      <c r="O1599" s="8" t="s">
        <v>18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34</v>
      </c>
      <c r="D1600" t="s">
        <v>45</v>
      </c>
      <c r="E1600" s="1">
        <v>44443</v>
      </c>
      <c r="F1600">
        <f>[1]Sheet1!BK1600</f>
        <v>1720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10280</v>
      </c>
      <c r="N1600" t="s">
        <v>13</v>
      </c>
      <c r="O1600" s="7" t="s">
        <v>18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34</v>
      </c>
      <c r="D1601" t="s">
        <v>45</v>
      </c>
      <c r="E1601" s="1">
        <v>44443</v>
      </c>
      <c r="F1601">
        <f>[1]Sheet1!BK1601</f>
        <v>5600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6440</v>
      </c>
      <c r="N1601" t="s">
        <v>13</v>
      </c>
      <c r="O1601" s="8" t="s">
        <v>18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34</v>
      </c>
      <c r="D1602" t="s">
        <v>45</v>
      </c>
      <c r="E1602" s="1">
        <v>44443</v>
      </c>
      <c r="F1602">
        <f>[1]Sheet1!BK1602</f>
        <v>3400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8640</v>
      </c>
      <c r="N1602" t="s">
        <v>13</v>
      </c>
      <c r="O1602" s="7" t="s">
        <v>18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40</v>
      </c>
      <c r="D1603" t="s">
        <v>45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13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40</v>
      </c>
      <c r="D1604" t="s">
        <v>45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13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40</v>
      </c>
      <c r="D1605" t="s">
        <v>45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13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40</v>
      </c>
      <c r="D1606" t="s">
        <v>45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13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33</v>
      </c>
      <c r="D1607" t="s">
        <v>45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13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26</v>
      </c>
      <c r="D1608" t="s">
        <v>45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13</v>
      </c>
      <c r="O1608" s="7" t="s">
        <v>18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24</v>
      </c>
      <c r="D1609" t="s">
        <v>45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13</v>
      </c>
      <c r="O1609" s="8" t="s">
        <v>18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26</v>
      </c>
      <c r="D1610" t="s">
        <v>45</v>
      </c>
      <c r="E1610" s="1">
        <v>148401</v>
      </c>
      <c r="F1610">
        <f>[1]Sheet1!BK1610</f>
        <v>336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144</v>
      </c>
      <c r="N1610" t="s">
        <v>13</v>
      </c>
      <c r="O1610" s="7" t="s">
        <v>18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30</v>
      </c>
      <c r="D1611" t="s">
        <v>45</v>
      </c>
      <c r="E1611" s="1">
        <v>169178</v>
      </c>
      <c r="F1611">
        <f>[1]Sheet1!BK1611</f>
        <v>1944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1656</v>
      </c>
      <c r="N1611" t="s">
        <v>13</v>
      </c>
      <c r="O1611" s="8" t="s">
        <v>18</v>
      </c>
    </row>
    <row r="1612" spans="1:15" x14ac:dyDescent="0.25">
      <c r="A1612" s="5" t="str">
        <f>[1]Sheet1!B1612</f>
        <v>hf شکلات نانی مفزدار ( نوقا کارامل )  جعبه ای 00گ 6ع 75ف</v>
      </c>
      <c r="B1612" t="str">
        <f>[1]Sheet1!A1612</f>
        <v>11706</v>
      </c>
      <c r="C1612" t="s">
        <v>30</v>
      </c>
      <c r="D1612" t="s">
        <v>45</v>
      </c>
      <c r="E1612" s="1">
        <v>646436</v>
      </c>
      <c r="F1612">
        <f>[1]Sheet1!BK1612</f>
        <v>73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3878619</v>
      </c>
      <c r="L1612">
        <v>0</v>
      </c>
      <c r="M1612">
        <f>[1]Sheet1!BL1612</f>
        <v>17</v>
      </c>
      <c r="N1612" t="s">
        <v>13</v>
      </c>
      <c r="O1612" s="7" t="s">
        <v>18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33</v>
      </c>
      <c r="D1613" t="s">
        <v>45</v>
      </c>
      <c r="E1613" s="1">
        <v>1975000</v>
      </c>
      <c r="F1613">
        <f>[1]Sheet1!BK1613</f>
        <v>14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187</v>
      </c>
      <c r="N1613" t="s">
        <v>13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33</v>
      </c>
      <c r="D1614" t="s">
        <v>45</v>
      </c>
      <c r="E1614" s="1">
        <v>27500</v>
      </c>
      <c r="F1614">
        <f>[1]Sheet1!BK1614</f>
        <v>7800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7200</v>
      </c>
      <c r="N1614" t="s">
        <v>13</v>
      </c>
      <c r="O1614" s="7"/>
    </row>
    <row r="1615" spans="1:15" x14ac:dyDescent="0.25">
      <c r="A1615" s="5" t="str">
        <f>[1]Sheet1!B1615</f>
        <v>ea ادامس اسمایل 18ع 7ف (اسپرمینت)استیک 6عددی</v>
      </c>
      <c r="B1615" t="str">
        <f>[1]Sheet1!A1615</f>
        <v>11709</v>
      </c>
      <c r="C1615" t="s">
        <v>27</v>
      </c>
      <c r="D1615" t="s">
        <v>45</v>
      </c>
      <c r="E1615" s="1">
        <v>59213</v>
      </c>
      <c r="F1615">
        <f>[1]Sheet1!BK1615</f>
        <v>972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3798</v>
      </c>
      <c r="N1615" t="s">
        <v>13</v>
      </c>
      <c r="O1615" s="8" t="s">
        <v>18</v>
      </c>
    </row>
    <row r="1616" spans="1:15" x14ac:dyDescent="0.25">
      <c r="A1616" s="5" t="str">
        <f>[1]Sheet1!B1616</f>
        <v>nm قند شکسته 5کیلوگرمی بارگاه (کارتنی)</v>
      </c>
      <c r="B1616" t="str">
        <f>[1]Sheet1!A1616</f>
        <v>11710</v>
      </c>
      <c r="C1616" t="s">
        <v>39</v>
      </c>
      <c r="D1616" t="s">
        <v>45</v>
      </c>
      <c r="E1616" s="1">
        <v>620204</v>
      </c>
      <c r="F1616">
        <f>[1]Sheet1!BK1616</f>
        <v>200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300</v>
      </c>
      <c r="N1616" t="s">
        <v>13</v>
      </c>
      <c r="O1616" s="7" t="s">
        <v>23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39</v>
      </c>
      <c r="D1617" t="s">
        <v>45</v>
      </c>
      <c r="E1617" s="1">
        <v>636876</v>
      </c>
      <c r="F1617">
        <f>[1]Sheet1!BK1617</f>
        <v>430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80</v>
      </c>
      <c r="N1617" t="s">
        <v>13</v>
      </c>
      <c r="O1617" s="8" t="s">
        <v>23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39</v>
      </c>
      <c r="D1618" t="s">
        <v>45</v>
      </c>
      <c r="E1618" s="1">
        <v>1255911</v>
      </c>
      <c r="F1618">
        <f>[1]Sheet1!BK1618</f>
        <v>155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190</v>
      </c>
      <c r="N1618" t="s">
        <v>13</v>
      </c>
      <c r="O1618" s="7" t="s">
        <v>23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39</v>
      </c>
      <c r="D1619" t="s">
        <v>45</v>
      </c>
      <c r="E1619" s="1">
        <v>559770</v>
      </c>
      <c r="F1619">
        <f>[1]Sheet1!BK1619</f>
        <v>92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28</v>
      </c>
      <c r="N1619" t="s">
        <v>13</v>
      </c>
      <c r="O1619" s="8" t="s">
        <v>23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39</v>
      </c>
      <c r="D1620" t="s">
        <v>45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13</v>
      </c>
      <c r="O1620" s="7" t="s">
        <v>23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39</v>
      </c>
      <c r="D1621" t="s">
        <v>45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13</v>
      </c>
      <c r="O1621" s="8" t="s">
        <v>23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39</v>
      </c>
      <c r="D1622" t="s">
        <v>45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13</v>
      </c>
      <c r="O1622" s="7" t="s">
        <v>23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39</v>
      </c>
      <c r="D1623" t="s">
        <v>45</v>
      </c>
      <c r="E1623" s="1">
        <v>594005</v>
      </c>
      <c r="F1623">
        <f>[1]Sheet1!BK1623</f>
        <v>240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260</v>
      </c>
      <c r="N1623" t="s">
        <v>13</v>
      </c>
      <c r="O1623" s="8" t="s">
        <v>23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42</v>
      </c>
      <c r="D1624" t="s">
        <v>45</v>
      </c>
      <c r="E1624" s="1">
        <v>67001</v>
      </c>
      <c r="F1624">
        <f>[1]Sheet1!BK1624</f>
        <v>2328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1824</v>
      </c>
      <c r="N1624" t="s">
        <v>13</v>
      </c>
      <c r="O1624" s="7" t="s">
        <v>20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42</v>
      </c>
      <c r="D1625" t="s">
        <v>45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13</v>
      </c>
      <c r="O1625" s="8" t="s">
        <v>20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42</v>
      </c>
      <c r="D1626" t="s">
        <v>45</v>
      </c>
      <c r="E1626" s="1">
        <v>79651</v>
      </c>
      <c r="F1626">
        <f>[1]Sheet1!BK1626</f>
        <v>1116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13320</v>
      </c>
      <c r="N1626" t="s">
        <v>13</v>
      </c>
      <c r="O1626" s="7" t="s">
        <v>20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42</v>
      </c>
      <c r="D1627" t="s">
        <v>45</v>
      </c>
      <c r="E1627" s="1">
        <v>92001</v>
      </c>
      <c r="F1627">
        <f>[1]Sheet1!BK1627</f>
        <v>2376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4104</v>
      </c>
      <c r="N1627" t="s">
        <v>13</v>
      </c>
      <c r="O1627" s="8" t="s">
        <v>20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42</v>
      </c>
      <c r="D1628" t="s">
        <v>45</v>
      </c>
      <c r="E1628" s="1">
        <v>162002</v>
      </c>
      <c r="F1628">
        <f>[1]Sheet1!BK1628</f>
        <v>780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120</v>
      </c>
      <c r="N1628" t="s">
        <v>13</v>
      </c>
      <c r="O1628" s="7" t="s">
        <v>20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33</v>
      </c>
      <c r="D1629" t="s">
        <v>45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13</v>
      </c>
      <c r="O1629" s="8"/>
    </row>
    <row r="1630" spans="1:15" x14ac:dyDescent="0.25">
      <c r="A1630" s="5" t="str">
        <f>[1]Sheet1!B1630</f>
        <v>lo چی توزپاپ کرن ( پنیری ) ویژه 30ع 8ف</v>
      </c>
      <c r="B1630" t="str">
        <f>[1]Sheet1!A1630</f>
        <v>11725</v>
      </c>
      <c r="C1630" t="s">
        <v>38</v>
      </c>
      <c r="D1630" t="s">
        <v>45</v>
      </c>
      <c r="E1630" s="1">
        <v>70360</v>
      </c>
      <c r="F1630">
        <f>[1]Sheet1!BK1630</f>
        <v>4980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450</v>
      </c>
      <c r="N1630" t="s">
        <v>13</v>
      </c>
      <c r="O1630" s="7" t="s">
        <v>21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24</v>
      </c>
      <c r="D1631" t="s">
        <v>45</v>
      </c>
      <c r="E1631" s="1">
        <v>33836</v>
      </c>
      <c r="F1631">
        <f>[1]Sheet1!BK1631</f>
        <v>9660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11760</v>
      </c>
      <c r="N1631" t="s">
        <v>13</v>
      </c>
      <c r="O1631" s="8" t="s">
        <v>18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24</v>
      </c>
      <c r="D1632" t="s">
        <v>45</v>
      </c>
      <c r="E1632" s="1">
        <v>33836</v>
      </c>
      <c r="F1632">
        <f>[1]Sheet1!BK1632</f>
        <v>5280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480</v>
      </c>
      <c r="N1632" t="s">
        <v>13</v>
      </c>
      <c r="O1632" s="7" t="s">
        <v>18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24</v>
      </c>
      <c r="D1633" t="s">
        <v>45</v>
      </c>
      <c r="E1633" s="1">
        <v>33836</v>
      </c>
      <c r="F1633">
        <f>[1]Sheet1!BK1633</f>
        <v>20400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2580</v>
      </c>
      <c r="N1633" t="s">
        <v>13</v>
      </c>
      <c r="O1633" s="8" t="s">
        <v>18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25</v>
      </c>
      <c r="D1634" t="s">
        <v>45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13</v>
      </c>
      <c r="O1634" s="7" t="s">
        <v>18</v>
      </c>
    </row>
    <row r="1635" spans="1:15" x14ac:dyDescent="0.25">
      <c r="A1635" s="5" t="str">
        <f>[1]Sheet1!B1635</f>
        <v>ju چی توز میکس ( تنداتشین ) خانواده 6ع 60ف</v>
      </c>
      <c r="B1635" t="str">
        <f>[1]Sheet1!A1635</f>
        <v>11730</v>
      </c>
      <c r="C1635" t="s">
        <v>24</v>
      </c>
      <c r="D1635" t="s">
        <v>45</v>
      </c>
      <c r="E1635" s="1">
        <v>527716</v>
      </c>
      <c r="F1635">
        <f>[1]Sheet1!BK1635</f>
        <v>192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48</v>
      </c>
      <c r="N1635" t="s">
        <v>13</v>
      </c>
      <c r="O1635" s="8" t="s">
        <v>21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33</v>
      </c>
      <c r="D1636" t="s">
        <v>45</v>
      </c>
      <c r="E1636" s="1">
        <v>4850</v>
      </c>
      <c r="F1636">
        <f>[1]Sheet1!BK1636</f>
        <v>19000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21000</v>
      </c>
      <c r="N1636" t="s">
        <v>13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33</v>
      </c>
      <c r="D1637" t="s">
        <v>45</v>
      </c>
      <c r="E1637" s="1">
        <v>4200</v>
      </c>
      <c r="F1637">
        <f>[1]Sheet1!BK1637</f>
        <v>2350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1450</v>
      </c>
      <c r="N1637" t="s">
        <v>13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33</v>
      </c>
      <c r="D1638" t="s">
        <v>45</v>
      </c>
      <c r="E1638" s="1">
        <v>3300</v>
      </c>
      <c r="F1638">
        <f>[1]Sheet1!BK1638</f>
        <v>7850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8150</v>
      </c>
      <c r="N1638" t="s">
        <v>13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36</v>
      </c>
      <c r="D1639" t="s">
        <v>45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13</v>
      </c>
      <c r="O1639" s="8" t="s">
        <v>22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36</v>
      </c>
      <c r="D1640" t="s">
        <v>45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13</v>
      </c>
      <c r="O1640" s="7" t="s">
        <v>22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36</v>
      </c>
      <c r="D1641" t="s">
        <v>45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13</v>
      </c>
      <c r="O1641" s="8" t="s">
        <v>22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43</v>
      </c>
      <c r="D1642" t="s">
        <v>45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13</v>
      </c>
      <c r="O1642" s="7" t="s">
        <v>19</v>
      </c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30</v>
      </c>
      <c r="D1643" t="s">
        <v>45</v>
      </c>
      <c r="E1643" s="1">
        <v>631579</v>
      </c>
      <c r="F1643">
        <f>[1]Sheet1!BK1643</f>
        <v>90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30</v>
      </c>
      <c r="N1643" t="s">
        <v>13</v>
      </c>
      <c r="O1643" s="8" t="s">
        <v>19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36</v>
      </c>
      <c r="D1644" t="s">
        <v>45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13</v>
      </c>
      <c r="O1644" s="7" t="s">
        <v>22</v>
      </c>
    </row>
    <row r="1645" spans="1:15" x14ac:dyDescent="0.25">
      <c r="A1645" s="5" t="str">
        <f>[1]Sheet1!B1645</f>
        <v xml:space="preserve">ha شکلات مینی چر( بادام زمینی )3کیلویی فله </v>
      </c>
      <c r="B1645" t="str">
        <f>[1]Sheet1!A1645</f>
        <v>11740</v>
      </c>
      <c r="C1645" t="s">
        <v>30</v>
      </c>
      <c r="D1645" t="s">
        <v>45</v>
      </c>
      <c r="E1645" s="1">
        <v>1590000</v>
      </c>
      <c r="F1645">
        <f>[1]Sheet1!BK1645</f>
        <v>27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1590000</v>
      </c>
      <c r="L1645">
        <v>0</v>
      </c>
      <c r="M1645">
        <f>[1]Sheet1!BL1645</f>
        <v>24</v>
      </c>
      <c r="N1645" t="s">
        <v>13</v>
      </c>
      <c r="O1645" s="8" t="s">
        <v>18</v>
      </c>
    </row>
    <row r="1646" spans="1:15" x14ac:dyDescent="0.25">
      <c r="A1646" s="5" t="str">
        <f>[1]Sheet1!B1646</f>
        <v>mc چیپس ( پیاز جعفری ) متوسط 20ع 18ف</v>
      </c>
      <c r="B1646" t="str">
        <f>[1]Sheet1!A1646</f>
        <v>11741</v>
      </c>
      <c r="C1646" t="s">
        <v>32</v>
      </c>
      <c r="D1646" t="s">
        <v>45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13</v>
      </c>
      <c r="O1646" s="7" t="s">
        <v>21</v>
      </c>
    </row>
    <row r="1647" spans="1:15" x14ac:dyDescent="0.25">
      <c r="A1647" s="5" t="str">
        <f>[1]Sheet1!B1647</f>
        <v xml:space="preserve">ha شکلات نانی 3کیلویی فله </v>
      </c>
      <c r="B1647" t="str">
        <f>[1]Sheet1!A1647</f>
        <v>11742</v>
      </c>
      <c r="C1647" t="s">
        <v>30</v>
      </c>
      <c r="D1647" t="s">
        <v>45</v>
      </c>
      <c r="E1647" s="1">
        <v>4500000</v>
      </c>
      <c r="F1647">
        <f>[1]Sheet1!BK1647</f>
        <v>21.4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4</v>
      </c>
      <c r="N1647" t="s">
        <v>13</v>
      </c>
      <c r="O1647" s="8" t="s">
        <v>18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36</v>
      </c>
      <c r="D1648" t="s">
        <v>45</v>
      </c>
      <c r="E1648" s="1">
        <v>175488</v>
      </c>
      <c r="F1648">
        <f>[1]Sheet1!BK1648</f>
        <v>9615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15669</v>
      </c>
      <c r="N1648" t="s">
        <v>13</v>
      </c>
      <c r="O1648" s="7" t="s">
        <v>22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41</v>
      </c>
      <c r="D1649" t="s">
        <v>45</v>
      </c>
      <c r="E1649" s="1">
        <v>185002</v>
      </c>
      <c r="F1649">
        <f>[1]Sheet1!BK1649</f>
        <v>122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118</v>
      </c>
      <c r="N1649" t="s">
        <v>13</v>
      </c>
      <c r="O1649" s="8" t="s">
        <v>18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41</v>
      </c>
      <c r="D1650" t="s">
        <v>45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13</v>
      </c>
      <c r="O1650" s="7" t="s">
        <v>18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41</v>
      </c>
      <c r="D1651" t="s">
        <v>45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13</v>
      </c>
      <c r="O1651" s="8" t="s">
        <v>18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41</v>
      </c>
      <c r="D1652" t="s">
        <v>45</v>
      </c>
      <c r="E1652" s="1">
        <v>185002</v>
      </c>
      <c r="F1652">
        <f>[1]Sheet1!BK1652</f>
        <v>72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144</v>
      </c>
      <c r="N1652" t="s">
        <v>13</v>
      </c>
      <c r="O1652" s="7" t="s">
        <v>18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41</v>
      </c>
      <c r="D1653" t="s">
        <v>45</v>
      </c>
      <c r="E1653" s="1">
        <v>185002</v>
      </c>
      <c r="F1653">
        <f>[1]Sheet1!BK1653</f>
        <v>64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0</v>
      </c>
      <c r="N1653" t="s">
        <v>13</v>
      </c>
      <c r="O1653" s="8" t="s">
        <v>18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41</v>
      </c>
      <c r="D1654" t="s">
        <v>45</v>
      </c>
      <c r="E1654" s="1">
        <v>215002</v>
      </c>
      <c r="F1654">
        <f>[1]Sheet1!BK1654</f>
        <v>60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20</v>
      </c>
      <c r="N1654" t="s">
        <v>13</v>
      </c>
      <c r="O1654" s="7" t="s">
        <v>18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41</v>
      </c>
      <c r="D1655" t="s">
        <v>45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13</v>
      </c>
      <c r="O1655" s="8" t="s">
        <v>18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41</v>
      </c>
      <c r="D1656" t="s">
        <v>45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13</v>
      </c>
      <c r="O1656" s="7" t="s">
        <v>18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41</v>
      </c>
      <c r="D1657" t="s">
        <v>45</v>
      </c>
      <c r="E1657" s="1">
        <v>185002</v>
      </c>
      <c r="F1657">
        <f>[1]Sheet1!BK1657</f>
        <v>72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168</v>
      </c>
      <c r="N1657" t="s">
        <v>13</v>
      </c>
      <c r="O1657" s="8" t="s">
        <v>18</v>
      </c>
    </row>
    <row r="1658" spans="1:15" x14ac:dyDescent="0.25">
      <c r="A1658" s="5" t="str">
        <f>[1]Sheet1!B1658</f>
        <v xml:space="preserve">ke کیک سی سی روکش سفید(وانیلی)40گ 24*4ع 7ف </v>
      </c>
      <c r="B1658" t="str">
        <f>[1]Sheet1!A1658</f>
        <v>11753</v>
      </c>
      <c r="C1658" t="s">
        <v>25</v>
      </c>
      <c r="D1658" t="s">
        <v>45</v>
      </c>
      <c r="E1658" s="1">
        <v>54782</v>
      </c>
      <c r="F1658">
        <f>[1]Sheet1!BK1658</f>
        <v>1320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3552</v>
      </c>
      <c r="N1658" t="s">
        <v>13</v>
      </c>
      <c r="O1658" s="7" t="s">
        <v>18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24</v>
      </c>
      <c r="D1659" t="s">
        <v>45</v>
      </c>
      <c r="E1659" s="1">
        <v>33836</v>
      </c>
      <c r="F1659">
        <f>[1]Sheet1!BK1659</f>
        <v>3720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780</v>
      </c>
      <c r="N1659" t="s">
        <v>13</v>
      </c>
      <c r="O1659" s="8" t="s">
        <v>18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24</v>
      </c>
      <c r="D1660" t="s">
        <v>45</v>
      </c>
      <c r="E1660" s="1">
        <v>33836</v>
      </c>
      <c r="F1660">
        <f>[1]Sheet1!BK1660</f>
        <v>9420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9420</v>
      </c>
      <c r="N1660" t="s">
        <v>13</v>
      </c>
      <c r="O1660" s="7" t="s">
        <v>18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24</v>
      </c>
      <c r="D1661" t="s">
        <v>45</v>
      </c>
      <c r="E1661" s="1">
        <v>33836</v>
      </c>
      <c r="F1661">
        <f>[1]Sheet1!BK1661</f>
        <v>8520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15840</v>
      </c>
      <c r="N1661" t="s">
        <v>13</v>
      </c>
      <c r="O1661" s="8" t="s">
        <v>18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26</v>
      </c>
      <c r="D1662" t="s">
        <v>45</v>
      </c>
      <c r="E1662" s="1">
        <v>84500</v>
      </c>
      <c r="F1662">
        <f>[1]Sheet1!BK1662</f>
        <v>468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432</v>
      </c>
      <c r="N1662" t="s">
        <v>13</v>
      </c>
      <c r="O1662" s="7" t="s">
        <v>18</v>
      </c>
    </row>
    <row r="1663" spans="1:15" x14ac:dyDescent="0.25">
      <c r="A1663" s="5" t="str">
        <f>[1]Sheet1!B1663</f>
        <v>lo چی توزپاپ کرن ( کچاپ ) ویژه 30ع 8ف</v>
      </c>
      <c r="B1663" t="str">
        <f>[1]Sheet1!A1663</f>
        <v>11758</v>
      </c>
      <c r="C1663" t="s">
        <v>38</v>
      </c>
      <c r="D1663" t="s">
        <v>45</v>
      </c>
      <c r="E1663" s="1">
        <v>70359</v>
      </c>
      <c r="F1663">
        <f>[1]Sheet1!BK1663</f>
        <v>3630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120</v>
      </c>
      <c r="N1663" t="s">
        <v>13</v>
      </c>
      <c r="O1663" s="8" t="s">
        <v>21</v>
      </c>
    </row>
    <row r="1664" spans="1:15" x14ac:dyDescent="0.25">
      <c r="A1664" s="5" t="str">
        <f>[1]Sheet1!B1664</f>
        <v xml:space="preserve">mh چیپس ( لیمویی ) متوسط 20ع 18ف </v>
      </c>
      <c r="B1664" t="str">
        <f>[1]Sheet1!A1664</f>
        <v>11759</v>
      </c>
      <c r="C1664" t="s">
        <v>32</v>
      </c>
      <c r="D1664" t="s">
        <v>45</v>
      </c>
      <c r="E1664" s="1">
        <v>158281</v>
      </c>
      <c r="F1664">
        <f>[1]Sheet1!BK1664</f>
        <v>4080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2000</v>
      </c>
      <c r="N1664" t="s">
        <v>13</v>
      </c>
      <c r="O1664" s="7" t="s">
        <v>21</v>
      </c>
    </row>
    <row r="1665" spans="1:15" x14ac:dyDescent="0.25">
      <c r="A1665" s="5" t="str">
        <f>[1]Sheet1!B1665</f>
        <v>le اسنک موتوری تند اتشین ( ویژه ) 30ع 12ف</v>
      </c>
      <c r="B1665" t="str">
        <f>[1]Sheet1!A1665</f>
        <v>11760</v>
      </c>
      <c r="C1665" t="s">
        <v>38</v>
      </c>
      <c r="D1665" t="s">
        <v>45</v>
      </c>
      <c r="E1665" s="1">
        <v>105538</v>
      </c>
      <c r="F1665">
        <f>[1]Sheet1!BK1665</f>
        <v>360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-30</v>
      </c>
      <c r="N1665" t="s">
        <v>13</v>
      </c>
      <c r="O1665" s="8" t="s">
        <v>21</v>
      </c>
    </row>
    <row r="1666" spans="1:15" x14ac:dyDescent="0.25">
      <c r="A1666" s="5" t="str">
        <f>[1]Sheet1!B1666</f>
        <v xml:space="preserve">co ساندیس لایف ( انار و هویچ سیاه ) 800م 6ع 50ف </v>
      </c>
      <c r="B1666" t="str">
        <f>[1]Sheet1!A1666</f>
        <v>11761</v>
      </c>
      <c r="C1666" t="s">
        <v>36</v>
      </c>
      <c r="D1666" t="s">
        <v>45</v>
      </c>
      <c r="E1666" s="1">
        <v>367767</v>
      </c>
      <c r="F1666">
        <f>[1]Sheet1!BK1666</f>
        <v>248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418</v>
      </c>
      <c r="N1666" t="s">
        <v>13</v>
      </c>
      <c r="O1666" s="7" t="s">
        <v>14</v>
      </c>
    </row>
    <row r="1667" spans="1:15" x14ac:dyDescent="0.25">
      <c r="A1667" s="5" t="str">
        <f>[1]Sheet1!B1667</f>
        <v xml:space="preserve">co ساندیس لایف ( لنگور قرمز ) 800م 6ع 50ف </v>
      </c>
      <c r="B1667" t="str">
        <f>[1]Sheet1!A1667</f>
        <v>11762</v>
      </c>
      <c r="C1667" t="s">
        <v>36</v>
      </c>
      <c r="D1667" t="s">
        <v>45</v>
      </c>
      <c r="E1667" s="1">
        <v>367767</v>
      </c>
      <c r="F1667">
        <f>[1]Sheet1!BK1667</f>
        <v>241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239</v>
      </c>
      <c r="N1667" t="s">
        <v>13</v>
      </c>
      <c r="O1667" s="8" t="s">
        <v>14</v>
      </c>
    </row>
    <row r="1668" spans="1:15" x14ac:dyDescent="0.25">
      <c r="A1668" s="5" t="str">
        <f>[1]Sheet1!B1668</f>
        <v>cp ساندیس سرکه بالزامیک 500م 12ع 60ف</v>
      </c>
      <c r="B1668" t="str">
        <f>[1]Sheet1!A1668</f>
        <v>11763</v>
      </c>
      <c r="C1668" t="s">
        <v>36</v>
      </c>
      <c r="D1668" t="s">
        <v>45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13</v>
      </c>
      <c r="O1668" s="7" t="s">
        <v>14</v>
      </c>
    </row>
    <row r="1669" spans="1:15" x14ac:dyDescent="0.25">
      <c r="A1669" s="5" t="str">
        <f>[1]Sheet1!B1669</f>
        <v xml:space="preserve">co ساندیس لایف ( انبه و کدو حلوایی ) 800م 6ع 50ف </v>
      </c>
      <c r="B1669" t="str">
        <f>[1]Sheet1!A1669</f>
        <v>11764</v>
      </c>
      <c r="C1669" t="s">
        <v>36</v>
      </c>
      <c r="D1669" t="s">
        <v>45</v>
      </c>
      <c r="E1669" s="1">
        <v>367767</v>
      </c>
      <c r="F1669">
        <f>[1]Sheet1!BK1669</f>
        <v>492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540</v>
      </c>
      <c r="N1669" t="s">
        <v>13</v>
      </c>
      <c r="O1669" s="8" t="s">
        <v>14</v>
      </c>
    </row>
    <row r="1670" spans="1:15" x14ac:dyDescent="0.25">
      <c r="A1670" s="5" t="str">
        <f>[1]Sheet1!B1670</f>
        <v>co ساندیس لایف ( البالو ) 800م 6ع 50ف</v>
      </c>
      <c r="B1670" t="str">
        <f>[1]Sheet1!A1670</f>
        <v>11765</v>
      </c>
      <c r="C1670" t="s">
        <v>36</v>
      </c>
      <c r="D1670" t="s">
        <v>45</v>
      </c>
      <c r="E1670" s="1">
        <v>367767</v>
      </c>
      <c r="F1670">
        <f>[1]Sheet1!BK1670</f>
        <v>157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281</v>
      </c>
      <c r="N1670" t="s">
        <v>13</v>
      </c>
      <c r="O1670" s="7" t="s">
        <v>14</v>
      </c>
    </row>
    <row r="1671" spans="1:15" x14ac:dyDescent="0.25">
      <c r="A1671" s="5" t="str">
        <f>[1]Sheet1!B1671</f>
        <v xml:space="preserve">co ساندیس لایف ( پرتقال ) 800م 6ع 50ف </v>
      </c>
      <c r="B1671" t="str">
        <f>[1]Sheet1!A1671</f>
        <v>11766</v>
      </c>
      <c r="C1671" t="s">
        <v>36</v>
      </c>
      <c r="D1671" t="s">
        <v>45</v>
      </c>
      <c r="E1671" s="1">
        <v>367767</v>
      </c>
      <c r="F1671">
        <f>[1]Sheet1!BK1671</f>
        <v>273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213</v>
      </c>
      <c r="N1671" t="s">
        <v>13</v>
      </c>
      <c r="O1671" s="8" t="s">
        <v>14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35</v>
      </c>
      <c r="D1672" t="s">
        <v>45</v>
      </c>
      <c r="E1672" s="1">
        <v>197800</v>
      </c>
      <c r="F1672">
        <f>[1]Sheet1!BK1672</f>
        <v>649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1224</v>
      </c>
      <c r="N1672" t="s">
        <v>13</v>
      </c>
      <c r="O1672" s="7" t="s">
        <v>14</v>
      </c>
    </row>
    <row r="1673" spans="1:15" x14ac:dyDescent="0.25">
      <c r="A1673" s="5" t="str">
        <f>[1]Sheet1!B1673</f>
        <v>cr ساندیس وبس ( استوایی )  300م 12ع 20ف</v>
      </c>
      <c r="B1673" t="str">
        <f>[1]Sheet1!A1673</f>
        <v>11768</v>
      </c>
      <c r="C1673" t="s">
        <v>36</v>
      </c>
      <c r="D1673" t="s">
        <v>45</v>
      </c>
      <c r="E1673" s="1">
        <v>141152</v>
      </c>
      <c r="F1673">
        <f>[1]Sheet1!BK1673</f>
        <v>180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300</v>
      </c>
      <c r="N1673" t="s">
        <v>13</v>
      </c>
      <c r="O1673" s="8" t="s">
        <v>14</v>
      </c>
    </row>
    <row r="1674" spans="1:15" x14ac:dyDescent="0.25">
      <c r="A1674" s="5" t="str">
        <f>[1]Sheet1!B1674</f>
        <v xml:space="preserve">cr ساندیس وبس ( بلوبری ) 300م 12ع 20ف </v>
      </c>
      <c r="B1674" t="str">
        <f>[1]Sheet1!A1674</f>
        <v>11769</v>
      </c>
      <c r="C1674" t="s">
        <v>36</v>
      </c>
      <c r="D1674" t="s">
        <v>45</v>
      </c>
      <c r="E1674" s="1">
        <v>152078</v>
      </c>
      <c r="F1674">
        <f>[1]Sheet1!BK1674</f>
        <v>300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1824934</v>
      </c>
      <c r="L1674">
        <v>0</v>
      </c>
      <c r="M1674">
        <f>[1]Sheet1!BL1674</f>
        <v>552</v>
      </c>
      <c r="N1674" t="s">
        <v>13</v>
      </c>
      <c r="O1674" s="7" t="s">
        <v>14</v>
      </c>
    </row>
    <row r="1675" spans="1:15" x14ac:dyDescent="0.25">
      <c r="A1675" s="5" t="str">
        <f>[1]Sheet1!B1675</f>
        <v xml:space="preserve">cr ساندیس وبس ( طالبی ) 300م 12ع 20ف </v>
      </c>
      <c r="B1675" t="str">
        <f>[1]Sheet1!A1675</f>
        <v>11770</v>
      </c>
      <c r="C1675" t="s">
        <v>36</v>
      </c>
      <c r="D1675" t="s">
        <v>45</v>
      </c>
      <c r="E1675" s="1">
        <v>152078</v>
      </c>
      <c r="F1675">
        <f>[1]Sheet1!BK1675</f>
        <v>324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1824934</v>
      </c>
      <c r="L1675">
        <v>0</v>
      </c>
      <c r="M1675">
        <f>[1]Sheet1!BL1675</f>
        <v>528</v>
      </c>
      <c r="N1675" t="s">
        <v>13</v>
      </c>
      <c r="O1675" s="8" t="s">
        <v>14</v>
      </c>
    </row>
    <row r="1676" spans="1:15" x14ac:dyDescent="0.25">
      <c r="A1676" s="5" t="str">
        <f>[1]Sheet1!B1676</f>
        <v>cr ساندیس وبس ( کاکتوس ) 300م 12ع 20ف</v>
      </c>
      <c r="B1676" t="str">
        <f>[1]Sheet1!A1676</f>
        <v>11771</v>
      </c>
      <c r="C1676" t="s">
        <v>36</v>
      </c>
      <c r="D1676" t="s">
        <v>45</v>
      </c>
      <c r="E1676" s="1">
        <v>141152</v>
      </c>
      <c r="F1676">
        <f>[1]Sheet1!BK1676</f>
        <v>204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276</v>
      </c>
      <c r="N1676" t="s">
        <v>13</v>
      </c>
      <c r="O1676" s="7" t="s">
        <v>14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36</v>
      </c>
      <c r="D1677" t="s">
        <v>45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13</v>
      </c>
      <c r="O1677" s="8" t="s">
        <v>14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31</v>
      </c>
      <c r="D1678" t="s">
        <v>45</v>
      </c>
      <c r="E1678" s="1">
        <v>235002</v>
      </c>
      <c r="F1678">
        <f>[1]Sheet1!BK1678</f>
        <v>8546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12502</v>
      </c>
      <c r="N1678" t="s">
        <v>13</v>
      </c>
      <c r="O1678" s="7" t="s">
        <v>14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36</v>
      </c>
      <c r="D1679" t="s">
        <v>45</v>
      </c>
      <c r="E1679" s="1">
        <v>152839</v>
      </c>
      <c r="F1679">
        <f>[1]Sheet1!BK1679</f>
        <v>336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432</v>
      </c>
      <c r="N1679" t="s">
        <v>13</v>
      </c>
      <c r="O1679" s="8" t="s">
        <v>14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31</v>
      </c>
      <c r="D1680" t="s">
        <v>45</v>
      </c>
      <c r="E1680" s="1">
        <v>235002</v>
      </c>
      <c r="F1680">
        <f>[1]Sheet1!BK1680</f>
        <v>3385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4895</v>
      </c>
      <c r="N1680" t="s">
        <v>13</v>
      </c>
      <c r="O1680" s="7" t="s">
        <v>14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36</v>
      </c>
      <c r="D1681" t="s">
        <v>45</v>
      </c>
      <c r="E1681" s="1">
        <v>152839</v>
      </c>
      <c r="F1681">
        <f>[1]Sheet1!BK1681</f>
        <v>564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192</v>
      </c>
      <c r="N1681" t="s">
        <v>13</v>
      </c>
      <c r="O1681" s="8" t="s">
        <v>14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31</v>
      </c>
      <c r="D1682" t="s">
        <v>45</v>
      </c>
      <c r="E1682" s="1">
        <v>235002</v>
      </c>
      <c r="F1682">
        <f>[1]Sheet1!BK1682</f>
        <v>60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180</v>
      </c>
      <c r="N1682" t="s">
        <v>13</v>
      </c>
      <c r="O1682" s="7" t="s">
        <v>14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36</v>
      </c>
      <c r="D1683" t="s">
        <v>45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13</v>
      </c>
      <c r="O1683" s="8" t="s">
        <v>14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31</v>
      </c>
      <c r="D1684" t="s">
        <v>45</v>
      </c>
      <c r="E1684" s="1">
        <v>235002</v>
      </c>
      <c r="F1684">
        <f>[1]Sheet1!BK1684</f>
        <v>307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449</v>
      </c>
      <c r="N1684" t="s">
        <v>13</v>
      </c>
      <c r="O1684" s="7" t="s">
        <v>14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31</v>
      </c>
      <c r="D1685" t="s">
        <v>45</v>
      </c>
      <c r="E1685" s="1">
        <v>235002</v>
      </c>
      <c r="F1685">
        <f>[1]Sheet1!BK1685</f>
        <v>48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192</v>
      </c>
      <c r="N1685" t="s">
        <v>13</v>
      </c>
      <c r="O1685" s="8" t="s">
        <v>14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36</v>
      </c>
      <c r="D1686" t="s">
        <v>45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13</v>
      </c>
      <c r="O1686" s="7" t="s">
        <v>14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31</v>
      </c>
      <c r="D1687" t="s">
        <v>45</v>
      </c>
      <c r="E1687" s="1">
        <v>235002</v>
      </c>
      <c r="F1687">
        <f>[1]Sheet1!BK1687</f>
        <v>193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557</v>
      </c>
      <c r="N1687" t="s">
        <v>13</v>
      </c>
      <c r="O1687" s="8" t="s">
        <v>14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36</v>
      </c>
      <c r="D1688" t="s">
        <v>45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13</v>
      </c>
      <c r="O1688" s="7" t="s">
        <v>14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36</v>
      </c>
      <c r="D1689" t="s">
        <v>45</v>
      </c>
      <c r="E1689" s="1">
        <v>152839</v>
      </c>
      <c r="F1689">
        <f>[1]Sheet1!BK1689</f>
        <v>276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480</v>
      </c>
      <c r="N1689" t="s">
        <v>13</v>
      </c>
      <c r="O1689" s="8" t="s">
        <v>14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31</v>
      </c>
      <c r="D1690" t="s">
        <v>45</v>
      </c>
      <c r="E1690" s="1">
        <v>235002</v>
      </c>
      <c r="F1690">
        <f>[1]Sheet1!BK1690</f>
        <v>3193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4331</v>
      </c>
      <c r="N1690" t="s">
        <v>13</v>
      </c>
      <c r="O1690" s="7" t="s">
        <v>14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31</v>
      </c>
      <c r="D1691" t="s">
        <v>45</v>
      </c>
      <c r="E1691" s="1">
        <v>235002</v>
      </c>
      <c r="F1691">
        <f>[1]Sheet1!BK1691</f>
        <v>595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155</v>
      </c>
      <c r="N1691" t="s">
        <v>13</v>
      </c>
      <c r="O1691" s="8" t="s">
        <v>14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36</v>
      </c>
      <c r="D1692" t="s">
        <v>45</v>
      </c>
      <c r="E1692" s="1">
        <v>139579</v>
      </c>
      <c r="F1692">
        <f>[1]Sheet1!BK1692</f>
        <v>168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588</v>
      </c>
      <c r="N1692" t="s">
        <v>13</v>
      </c>
      <c r="O1692" s="7" t="s">
        <v>14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31</v>
      </c>
      <c r="D1693" t="s">
        <v>45</v>
      </c>
      <c r="E1693" s="1">
        <v>235002</v>
      </c>
      <c r="F1693">
        <f>[1]Sheet1!BK1693</f>
        <v>726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774</v>
      </c>
      <c r="N1693" t="s">
        <v>13</v>
      </c>
      <c r="O1693" s="8" t="s">
        <v>14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36</v>
      </c>
      <c r="D1694" t="s">
        <v>45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13</v>
      </c>
      <c r="O1694" s="7" t="s">
        <v>14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31</v>
      </c>
      <c r="D1695" t="s">
        <v>45</v>
      </c>
      <c r="E1695" s="1">
        <v>235002</v>
      </c>
      <c r="F1695">
        <f>[1]Sheet1!BK1695</f>
        <v>264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486</v>
      </c>
      <c r="N1695" t="s">
        <v>13</v>
      </c>
      <c r="O1695" s="8" t="s">
        <v>14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31</v>
      </c>
      <c r="D1696" t="s">
        <v>45</v>
      </c>
      <c r="E1696" s="1">
        <v>235002</v>
      </c>
      <c r="F1696">
        <f>[1]Sheet1!BK1696</f>
        <v>1430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3088</v>
      </c>
      <c r="N1696" t="s">
        <v>13</v>
      </c>
      <c r="O1696" s="7" t="s">
        <v>14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33</v>
      </c>
      <c r="D1697" t="s">
        <v>45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13</v>
      </c>
      <c r="O1697" s="8" t="s">
        <v>11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33</v>
      </c>
      <c r="D1698" t="s">
        <v>45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13</v>
      </c>
      <c r="O1698" s="7" t="s">
        <v>11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33</v>
      </c>
      <c r="D1699" t="s">
        <v>45</v>
      </c>
      <c r="E1699" s="1">
        <v>60600</v>
      </c>
      <c r="F1699">
        <f>[1]Sheet1!BK1699</f>
        <v>1725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525</v>
      </c>
      <c r="N1699" t="s">
        <v>13</v>
      </c>
      <c r="O1699" s="8" t="s">
        <v>11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33</v>
      </c>
      <c r="D1700" t="s">
        <v>45</v>
      </c>
      <c r="E1700" s="1">
        <v>910000</v>
      </c>
      <c r="F1700">
        <f>[1]Sheet1!BK1700</f>
        <v>113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37</v>
      </c>
      <c r="N1700" t="s">
        <v>13</v>
      </c>
      <c r="O1700" s="7" t="s">
        <v>11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24</v>
      </c>
      <c r="D1701" t="s">
        <v>45</v>
      </c>
      <c r="E1701" s="1">
        <v>297269</v>
      </c>
      <c r="F1701">
        <f>[1]Sheet1!BK1701</f>
        <v>12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108</v>
      </c>
      <c r="N1701" t="s">
        <v>13</v>
      </c>
      <c r="O1701" s="8" t="s">
        <v>18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31</v>
      </c>
      <c r="D1702" t="s">
        <v>45</v>
      </c>
      <c r="E1702" s="1">
        <v>115847</v>
      </c>
      <c r="F1702">
        <f>[1]Sheet1!BK1702</f>
        <v>924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2376</v>
      </c>
      <c r="N1702" t="s">
        <v>13</v>
      </c>
      <c r="O1702" s="7" t="s">
        <v>22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31</v>
      </c>
      <c r="D1703" t="s">
        <v>45</v>
      </c>
      <c r="E1703" s="1">
        <v>185357</v>
      </c>
      <c r="F1703">
        <f>[1]Sheet1!BK1703</f>
        <v>642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1476</v>
      </c>
      <c r="N1703" t="s">
        <v>13</v>
      </c>
      <c r="O1703" s="8" t="s">
        <v>22</v>
      </c>
    </row>
    <row r="1704" spans="1:15" x14ac:dyDescent="0.25">
      <c r="A1704" s="5" t="str">
        <f>[1]Sheet1!B1704</f>
        <v xml:space="preserve">mg چیپس ( کچاپ ) متوسط 20ع 18ف </v>
      </c>
      <c r="B1704" t="str">
        <f>[1]Sheet1!A1704</f>
        <v>11799</v>
      </c>
      <c r="C1704" t="s">
        <v>32</v>
      </c>
      <c r="D1704" t="s">
        <v>45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13</v>
      </c>
      <c r="O1704" s="7" t="s">
        <v>21</v>
      </c>
    </row>
    <row r="1705" spans="1:15" x14ac:dyDescent="0.25">
      <c r="A1705" s="5" t="str">
        <f>[1]Sheet1!B1705</f>
        <v>mb چیپس ( پنیرفرانسوی ) متوسط 20ع 18ف</v>
      </c>
      <c r="B1705" t="str">
        <f>[1]Sheet1!A1705</f>
        <v>11800</v>
      </c>
      <c r="C1705" t="s">
        <v>32</v>
      </c>
      <c r="D1705" t="s">
        <v>45</v>
      </c>
      <c r="E1705" s="1">
        <v>159155</v>
      </c>
      <c r="F1705">
        <f>[1]Sheet1!BK1705</f>
        <v>3900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700</v>
      </c>
      <c r="N1705" t="s">
        <v>13</v>
      </c>
      <c r="O1705" s="8" t="s">
        <v>21</v>
      </c>
    </row>
    <row r="1706" spans="1:15" x14ac:dyDescent="0.25">
      <c r="A1706" s="5" t="str">
        <f>[1]Sheet1!B1706</f>
        <v xml:space="preserve">mj کتل چیپس ( ساده ) متوسط 20ع 18ف </v>
      </c>
      <c r="B1706" t="str">
        <f>[1]Sheet1!A1706</f>
        <v>11801</v>
      </c>
      <c r="C1706" t="s">
        <v>32</v>
      </c>
      <c r="D1706" t="s">
        <v>45</v>
      </c>
      <c r="E1706" s="1">
        <v>159155</v>
      </c>
      <c r="F1706">
        <f>[1]Sheet1!BK1706</f>
        <v>440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160</v>
      </c>
      <c r="N1706" t="s">
        <v>13</v>
      </c>
      <c r="O1706" s="7" t="s">
        <v>21</v>
      </c>
    </row>
    <row r="1707" spans="1:15" x14ac:dyDescent="0.25">
      <c r="A1707" s="5" t="str">
        <f>[1]Sheet1!B1707</f>
        <v xml:space="preserve">mk کتل چیپس ( سرکه )متوسط 20ع 18ف </v>
      </c>
      <c r="B1707" t="str">
        <f>[1]Sheet1!A1707</f>
        <v>11802</v>
      </c>
      <c r="C1707" t="s">
        <v>32</v>
      </c>
      <c r="D1707" t="s">
        <v>45</v>
      </c>
      <c r="E1707" s="1">
        <v>159155</v>
      </c>
      <c r="F1707">
        <f>[1]Sheet1!BK1707</f>
        <v>640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160</v>
      </c>
      <c r="N1707" t="s">
        <v>13</v>
      </c>
      <c r="O1707" s="8" t="s">
        <v>21</v>
      </c>
    </row>
    <row r="1708" spans="1:15" x14ac:dyDescent="0.25">
      <c r="A1708" s="5" t="str">
        <f>[1]Sheet1!B1708</f>
        <v xml:space="preserve">mf چیپس ( فلفل ) سفری 20ع 36ف </v>
      </c>
      <c r="B1708" t="str">
        <f>[1]Sheet1!A1708</f>
        <v>11803</v>
      </c>
      <c r="C1708" t="s">
        <v>32</v>
      </c>
      <c r="D1708" t="s">
        <v>45</v>
      </c>
      <c r="E1708" s="1">
        <v>316560</v>
      </c>
      <c r="F1708">
        <f>[1]Sheet1!BK1708</f>
        <v>180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20</v>
      </c>
      <c r="N1708" t="s">
        <v>13</v>
      </c>
      <c r="O1708" s="7" t="s">
        <v>21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40</v>
      </c>
      <c r="D1709" t="s">
        <v>45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13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40</v>
      </c>
      <c r="D1710" t="s">
        <v>45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13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30</v>
      </c>
      <c r="D1711" t="s">
        <v>45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13</v>
      </c>
      <c r="O1711" s="8" t="s">
        <v>18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37</v>
      </c>
      <c r="D1712" t="s">
        <v>45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13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37</v>
      </c>
      <c r="D1713" t="s">
        <v>45</v>
      </c>
      <c r="E1713" s="1">
        <v>1864700</v>
      </c>
      <c r="F1713">
        <f>[1]Sheet1!BK1713</f>
        <v>8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12</v>
      </c>
      <c r="N1713" t="s">
        <v>13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37</v>
      </c>
      <c r="D1714" t="s">
        <v>45</v>
      </c>
      <c r="E1714" s="1">
        <v>1864700</v>
      </c>
      <c r="F1714">
        <f>[1]Sheet1!BK1714</f>
        <v>6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24</v>
      </c>
      <c r="N1714" t="s">
        <v>13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37</v>
      </c>
      <c r="D1715" t="s">
        <v>45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13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37</v>
      </c>
      <c r="D1716" t="s">
        <v>45</v>
      </c>
      <c r="E1716" s="1">
        <v>1864700</v>
      </c>
      <c r="F1716">
        <f>[1]Sheet1!BK1716</f>
        <v>12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2</v>
      </c>
      <c r="N1716" t="s">
        <v>13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37</v>
      </c>
      <c r="D1717" t="s">
        <v>45</v>
      </c>
      <c r="E1717" s="1">
        <v>1507995</v>
      </c>
      <c r="F1717">
        <f>[1]Sheet1!BK1717</f>
        <v>14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6</v>
      </c>
      <c r="N1717" t="s">
        <v>13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37</v>
      </c>
      <c r="D1718" t="s">
        <v>45</v>
      </c>
      <c r="E1718" s="1">
        <v>1507995</v>
      </c>
      <c r="F1718">
        <f>[1]Sheet1!BK1718</f>
        <v>14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6</v>
      </c>
      <c r="N1718" t="s">
        <v>13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37</v>
      </c>
      <c r="D1719" t="s">
        <v>45</v>
      </c>
      <c r="E1719" s="1">
        <v>1724190</v>
      </c>
      <c r="F1719">
        <f>[1]Sheet1!BK1719</f>
        <v>30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22</v>
      </c>
      <c r="N1719" t="s">
        <v>13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37</v>
      </c>
      <c r="D1720" t="s">
        <v>45</v>
      </c>
      <c r="E1720" s="1">
        <v>1724190</v>
      </c>
      <c r="F1720">
        <f>[1]Sheet1!BK1720</f>
        <v>12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38</v>
      </c>
      <c r="N1720" t="s">
        <v>13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37</v>
      </c>
      <c r="D1721" t="s">
        <v>45</v>
      </c>
      <c r="E1721" s="1">
        <v>1724190</v>
      </c>
      <c r="F1721">
        <f>[1]Sheet1!BK1721</f>
        <v>20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0</v>
      </c>
      <c r="N1721" t="s">
        <v>13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37</v>
      </c>
      <c r="D1722" t="s">
        <v>45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13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37</v>
      </c>
      <c r="D1723" t="s">
        <v>45</v>
      </c>
      <c r="E1723" s="1">
        <v>1724190</v>
      </c>
      <c r="F1723">
        <f>[1]Sheet1!BK1723</f>
        <v>12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46</v>
      </c>
      <c r="N1723" t="s">
        <v>13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37</v>
      </c>
      <c r="D1724" t="s">
        <v>45</v>
      </c>
      <c r="E1724" s="1">
        <v>1724190</v>
      </c>
      <c r="F1724">
        <f>[1]Sheet1!BK1724</f>
        <v>20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22</v>
      </c>
      <c r="N1724" t="s">
        <v>13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37</v>
      </c>
      <c r="D1725" t="s">
        <v>45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13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37</v>
      </c>
      <c r="D1726" t="s">
        <v>45</v>
      </c>
      <c r="E1726" s="1">
        <v>1864700</v>
      </c>
      <c r="F1726">
        <f>[1]Sheet1!BK1726</f>
        <v>10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20</v>
      </c>
      <c r="N1726" t="s">
        <v>13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37</v>
      </c>
      <c r="D1727" t="s">
        <v>45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13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37</v>
      </c>
      <c r="D1728" t="s">
        <v>45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13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37</v>
      </c>
      <c r="D1729" t="s">
        <v>45</v>
      </c>
      <c r="E1729" s="1">
        <v>1864700</v>
      </c>
      <c r="F1729">
        <f>[1]Sheet1!BK1729</f>
        <v>8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22</v>
      </c>
      <c r="N1729" t="s">
        <v>13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37</v>
      </c>
      <c r="D1730" t="s">
        <v>45</v>
      </c>
      <c r="E1730" s="1">
        <v>1891750</v>
      </c>
      <c r="F1730">
        <f>[1]Sheet1!BK1730</f>
        <v>95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185</v>
      </c>
      <c r="N1730" t="s">
        <v>13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24</v>
      </c>
      <c r="D1731" t="s">
        <v>45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13</v>
      </c>
      <c r="O1731" s="8" t="s">
        <v>18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24</v>
      </c>
      <c r="D1732" t="s">
        <v>45</v>
      </c>
      <c r="E1732" s="1">
        <v>33983</v>
      </c>
      <c r="F1732">
        <f>[1]Sheet1!BK1732</f>
        <v>6240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13260</v>
      </c>
      <c r="N1732" t="s">
        <v>13</v>
      </c>
      <c r="O1732" s="7" t="s">
        <v>18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26</v>
      </c>
      <c r="D1733" t="s">
        <v>45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13</v>
      </c>
      <c r="O1733" s="8" t="s">
        <v>18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24</v>
      </c>
      <c r="D1734" t="s">
        <v>45</v>
      </c>
      <c r="E1734" s="1">
        <v>591494</v>
      </c>
      <c r="F1734">
        <f>[1]Sheet1!BK1734</f>
        <v>3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37</v>
      </c>
      <c r="N1734" t="s">
        <v>13</v>
      </c>
      <c r="O1734" s="7" t="s">
        <v>18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37</v>
      </c>
      <c r="D1735" t="s">
        <v>45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5</v>
      </c>
      <c r="N1735" t="s">
        <v>13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37</v>
      </c>
      <c r="D1736" t="s">
        <v>45</v>
      </c>
      <c r="E1736" s="1">
        <v>1416250</v>
      </c>
      <c r="F1736">
        <f>[1]Sheet1!BK1736</f>
        <v>75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5</v>
      </c>
      <c r="N1736" t="s">
        <v>13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37</v>
      </c>
      <c r="D1737" t="s">
        <v>45</v>
      </c>
      <c r="E1737" s="1">
        <v>1416250</v>
      </c>
      <c r="F1737">
        <f>[1]Sheet1!BK1737</f>
        <v>45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35</v>
      </c>
      <c r="N1737" t="s">
        <v>13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37</v>
      </c>
      <c r="D1738" t="s">
        <v>45</v>
      </c>
      <c r="E1738" s="1">
        <v>1765500</v>
      </c>
      <c r="F1738">
        <f>[1]Sheet1!BK1738</f>
        <v>50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8827500</v>
      </c>
      <c r="L1738">
        <v>0</v>
      </c>
      <c r="M1738">
        <f>[1]Sheet1!BL1738</f>
        <v>25</v>
      </c>
      <c r="N1738" t="s">
        <v>13</v>
      </c>
      <c r="O1738" s="7"/>
    </row>
    <row r="1739" spans="1:15" x14ac:dyDescent="0.25">
      <c r="A1739" s="5" t="str">
        <f>[1]Sheet1!B1739</f>
        <v>mm کتل چیپس ( ناچو )متوسط 20ع 18ف</v>
      </c>
      <c r="B1739" t="str">
        <f>[1]Sheet1!A1739</f>
        <v>11834</v>
      </c>
      <c r="C1739" t="s">
        <v>32</v>
      </c>
      <c r="D1739" t="s">
        <v>45</v>
      </c>
      <c r="E1739" s="1">
        <v>159155</v>
      </c>
      <c r="F1739">
        <f>[1]Sheet1!BK1739</f>
        <v>400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0</v>
      </c>
      <c r="N1739" t="s">
        <v>13</v>
      </c>
      <c r="O1739" s="8" t="s">
        <v>21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26</v>
      </c>
      <c r="D1740" t="s">
        <v>45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13</v>
      </c>
      <c r="O1740" s="7" t="s">
        <v>18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30</v>
      </c>
      <c r="D1741" t="s">
        <v>45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13</v>
      </c>
      <c r="O1741" s="8" t="s">
        <v>18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30</v>
      </c>
      <c r="D1742" t="s">
        <v>45</v>
      </c>
      <c r="E1742" s="1">
        <v>25599</v>
      </c>
      <c r="F1742">
        <f>[1]Sheet1!BK1742</f>
        <v>300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600</v>
      </c>
      <c r="N1742" t="s">
        <v>13</v>
      </c>
      <c r="O1742" s="7" t="s">
        <v>18</v>
      </c>
    </row>
    <row r="1743" spans="1:15" x14ac:dyDescent="0.25">
      <c r="A1743" s="5" t="str">
        <f>[1]Sheet1!B1743</f>
        <v xml:space="preserve">hg شکلات تیدو شیری باکرم(نارگیل) 7گ 50ع 3ف </v>
      </c>
      <c r="B1743" t="str">
        <f>[1]Sheet1!A1743</f>
        <v>11838</v>
      </c>
      <c r="C1743" t="s">
        <v>30</v>
      </c>
      <c r="D1743" t="s">
        <v>45</v>
      </c>
      <c r="E1743" s="1">
        <v>25599</v>
      </c>
      <c r="F1743">
        <f>[1]Sheet1!BK1743</f>
        <v>250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650</v>
      </c>
      <c r="N1743" t="s">
        <v>13</v>
      </c>
      <c r="O1743" s="8" t="s">
        <v>18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30</v>
      </c>
      <c r="D1744" t="s">
        <v>45</v>
      </c>
      <c r="E1744" s="1">
        <v>87005</v>
      </c>
      <c r="F1744">
        <f>[1]Sheet1!BK1744</f>
        <v>168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216</v>
      </c>
      <c r="N1744" t="s">
        <v>13</v>
      </c>
      <c r="O1744" s="7" t="s">
        <v>18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30</v>
      </c>
      <c r="D1745" t="s">
        <v>45</v>
      </c>
      <c r="E1745" s="1">
        <v>87005</v>
      </c>
      <c r="F1745">
        <f>[1]Sheet1!BK1745</f>
        <v>264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696</v>
      </c>
      <c r="N1745" t="s">
        <v>13</v>
      </c>
      <c r="O1745" s="8" t="s">
        <v>18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30</v>
      </c>
      <c r="D1746" t="s">
        <v>45</v>
      </c>
      <c r="E1746" s="1">
        <v>87005</v>
      </c>
      <c r="F1746">
        <f>[1]Sheet1!BK1746</f>
        <v>168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216</v>
      </c>
      <c r="N1746" t="s">
        <v>13</v>
      </c>
      <c r="O1746" s="7" t="s">
        <v>18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30</v>
      </c>
      <c r="D1747" t="s">
        <v>45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13</v>
      </c>
      <c r="O1747" s="8" t="s">
        <v>18</v>
      </c>
    </row>
    <row r="1748" spans="1:15" x14ac:dyDescent="0.25">
      <c r="A1748" s="5" t="str">
        <f>[1]Sheet1!B1748</f>
        <v xml:space="preserve">ho بوکشتاین 18گ 24ع  ( کافی میکس ) 3x1 ساشه </v>
      </c>
      <c r="B1748" t="str">
        <f>[1]Sheet1!A1748</f>
        <v>11843</v>
      </c>
      <c r="C1748" t="s">
        <v>30</v>
      </c>
      <c r="D1748" t="s">
        <v>45</v>
      </c>
      <c r="E1748" s="1">
        <v>59665</v>
      </c>
      <c r="F1748">
        <f>[1]Sheet1!BK1748</f>
        <v>576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1248</v>
      </c>
      <c r="N1748" t="s">
        <v>13</v>
      </c>
      <c r="O1748" s="7" t="s">
        <v>19</v>
      </c>
    </row>
    <row r="1749" spans="1:15" x14ac:dyDescent="0.25">
      <c r="A1749" s="5" t="str">
        <f>[1]Sheet1!B1749</f>
        <v>hn چی پف تخم مرغی ( متوسط ) 30ع 15ف</v>
      </c>
      <c r="B1749" t="str">
        <f>[1]Sheet1!A1749</f>
        <v>11844</v>
      </c>
      <c r="C1749" t="s">
        <v>30</v>
      </c>
      <c r="D1749" t="s">
        <v>45</v>
      </c>
      <c r="E1749" s="1">
        <v>131926</v>
      </c>
      <c r="F1749">
        <f>[1]Sheet1!BK1749</f>
        <v>750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13</v>
      </c>
      <c r="O1749" s="8" t="s">
        <v>21</v>
      </c>
    </row>
    <row r="1750" spans="1:15" x14ac:dyDescent="0.25">
      <c r="A1750" s="5" t="str">
        <f>[1]Sheet1!B1750</f>
        <v>hn چی پف توپی ( متوسط ) 30ع 12ف</v>
      </c>
      <c r="B1750" t="str">
        <f>[1]Sheet1!A1750</f>
        <v>11845</v>
      </c>
      <c r="C1750" t="s">
        <v>30</v>
      </c>
      <c r="D1750" t="s">
        <v>45</v>
      </c>
      <c r="E1750" s="1">
        <v>105538</v>
      </c>
      <c r="F1750">
        <f>[1]Sheet1!BK1750</f>
        <v>330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570</v>
      </c>
      <c r="N1750" t="s">
        <v>13</v>
      </c>
      <c r="O1750" s="7" t="s">
        <v>21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24</v>
      </c>
      <c r="D1751" t="s">
        <v>45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13</v>
      </c>
      <c r="O1751" s="8" t="s">
        <v>18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24</v>
      </c>
      <c r="D1752" t="s">
        <v>45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13</v>
      </c>
      <c r="O1752" s="7" t="s">
        <v>18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24</v>
      </c>
      <c r="D1753" t="s">
        <v>45</v>
      </c>
      <c r="E1753" s="1">
        <v>169920</v>
      </c>
      <c r="F1753">
        <f>[1]Sheet1!BK1753</f>
        <v>12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228</v>
      </c>
      <c r="N1753" t="s">
        <v>13</v>
      </c>
      <c r="O1753" s="8" t="s">
        <v>18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24</v>
      </c>
      <c r="D1754" t="s">
        <v>45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13</v>
      </c>
      <c r="O1754" s="7" t="s">
        <v>18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29</v>
      </c>
      <c r="D1755" t="s">
        <v>45</v>
      </c>
      <c r="E1755" s="1">
        <v>3568314</v>
      </c>
      <c r="F1755">
        <f>[1]Sheet1!BK1755</f>
        <v>130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70</v>
      </c>
      <c r="N1755" t="s">
        <v>13</v>
      </c>
      <c r="O1755" s="8" t="s">
        <v>18</v>
      </c>
    </row>
    <row r="1756" spans="1:15" x14ac:dyDescent="0.25">
      <c r="A1756" s="5" t="str">
        <f>[1]Sheet1!B1756</f>
        <v xml:space="preserve">gh تافی گلدن نانی ( شکلات سفید ) روکشدار 1کیلو 6ع 150ف </v>
      </c>
      <c r="B1756" t="str">
        <f>[1]Sheet1!A1756</f>
        <v>11851</v>
      </c>
      <c r="C1756" t="s">
        <v>29</v>
      </c>
      <c r="D1756" t="s">
        <v>45</v>
      </c>
      <c r="E1756" s="1">
        <v>1231917</v>
      </c>
      <c r="F1756">
        <f>[1]Sheet1!BK1756</f>
        <v>10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80</v>
      </c>
      <c r="N1756" t="s">
        <v>13</v>
      </c>
      <c r="O1756" s="7" t="s">
        <v>18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29</v>
      </c>
      <c r="D1757" t="s">
        <v>45</v>
      </c>
      <c r="E1757" s="1">
        <v>1231917</v>
      </c>
      <c r="F1757">
        <f>[1]Sheet1!BK1757</f>
        <v>90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90</v>
      </c>
      <c r="N1757" t="s">
        <v>13</v>
      </c>
      <c r="O1757" s="8" t="s">
        <v>18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29</v>
      </c>
      <c r="D1758" t="s">
        <v>45</v>
      </c>
      <c r="E1758" s="1">
        <v>1231917</v>
      </c>
      <c r="F1758">
        <f>[1]Sheet1!BK1758</f>
        <v>31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29</v>
      </c>
      <c r="N1758" t="s">
        <v>13</v>
      </c>
      <c r="O1758" s="7" t="s">
        <v>18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29</v>
      </c>
      <c r="D1759" t="s">
        <v>45</v>
      </c>
      <c r="E1759" s="1">
        <v>1231917</v>
      </c>
      <c r="F1759">
        <f>[1]Sheet1!BK1759</f>
        <v>50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10</v>
      </c>
      <c r="N1759" t="s">
        <v>13</v>
      </c>
      <c r="O1759" s="8" t="s">
        <v>18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34</v>
      </c>
      <c r="D1760" t="s">
        <v>45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13</v>
      </c>
      <c r="O1760" s="7" t="s">
        <v>18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34</v>
      </c>
      <c r="D1761" t="s">
        <v>45</v>
      </c>
      <c r="E1761" s="1">
        <v>86001</v>
      </c>
      <c r="F1761">
        <f>[1]Sheet1!BK1761</f>
        <v>1344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1952</v>
      </c>
      <c r="N1761" t="s">
        <v>13</v>
      </c>
      <c r="O1761" s="8" t="s">
        <v>14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34</v>
      </c>
      <c r="D1762" t="s">
        <v>45</v>
      </c>
      <c r="E1762" s="1">
        <v>86001</v>
      </c>
      <c r="F1762">
        <f>[1]Sheet1!BK1762</f>
        <v>352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2816</v>
      </c>
      <c r="N1762" t="s">
        <v>13</v>
      </c>
      <c r="O1762" s="7" t="s">
        <v>14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34</v>
      </c>
      <c r="D1763" t="s">
        <v>45</v>
      </c>
      <c r="E1763" s="1">
        <v>86001</v>
      </c>
      <c r="F1763">
        <f>[1]Sheet1!BK1763</f>
        <v>224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2944</v>
      </c>
      <c r="N1763" t="s">
        <v>13</v>
      </c>
      <c r="O1763" s="8" t="s">
        <v>14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34</v>
      </c>
      <c r="D1764" t="s">
        <v>45</v>
      </c>
      <c r="E1764" s="1">
        <v>86001</v>
      </c>
      <c r="F1764">
        <f>[1]Sheet1!BK1764</f>
        <v>576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2656</v>
      </c>
      <c r="N1764" t="s">
        <v>13</v>
      </c>
      <c r="O1764" s="7" t="s">
        <v>14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26</v>
      </c>
      <c r="D1765" t="s">
        <v>45</v>
      </c>
      <c r="E1765" s="1">
        <v>127440</v>
      </c>
      <c r="F1765">
        <f>[1]Sheet1!BK1765</f>
        <v>84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636</v>
      </c>
      <c r="N1765" t="s">
        <v>13</v>
      </c>
      <c r="O1765" s="8" t="s">
        <v>18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30</v>
      </c>
      <c r="D1766" t="s">
        <v>45</v>
      </c>
      <c r="E1766" s="1">
        <v>2134991</v>
      </c>
      <c r="F1766">
        <f>[1]Sheet1!BK1766</f>
        <v>3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27</v>
      </c>
      <c r="N1766" t="s">
        <v>13</v>
      </c>
      <c r="O1766" s="7" t="s">
        <v>18</v>
      </c>
    </row>
    <row r="1767" spans="1:15" x14ac:dyDescent="0.25">
      <c r="A1767" s="5" t="str">
        <f>[1]Sheet1!B1767</f>
        <v>ea ادامس اسمایل 18ع 7ف (گیلاس)استیک 6عددی10ف</v>
      </c>
      <c r="B1767" t="str">
        <f>[1]Sheet1!A1767</f>
        <v>11862</v>
      </c>
      <c r="C1767" t="s">
        <v>27</v>
      </c>
      <c r="D1767" t="s">
        <v>45</v>
      </c>
      <c r="E1767" s="1">
        <v>76465</v>
      </c>
      <c r="F1767">
        <f>[1]Sheet1!BK1767</f>
        <v>198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1314</v>
      </c>
      <c r="N1767" t="s">
        <v>13</v>
      </c>
      <c r="O1767" s="8" t="s">
        <v>18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37</v>
      </c>
      <c r="D1768" t="s">
        <v>45</v>
      </c>
      <c r="E1768" s="1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13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37</v>
      </c>
      <c r="D1769" t="s">
        <v>45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13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37</v>
      </c>
      <c r="D1770" t="s">
        <v>45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13</v>
      </c>
      <c r="O1770" s="7"/>
    </row>
    <row r="1771" spans="1:15" x14ac:dyDescent="0.25">
      <c r="A1771" s="5" t="str">
        <f>[1]Sheet1!B1771</f>
        <v>cn کیوبلند ناتادی کوکو ( طالبی ) 300م 12ع 35ف</v>
      </c>
      <c r="B1771" t="str">
        <f>[1]Sheet1!A1771</f>
        <v>11867</v>
      </c>
      <c r="C1771" t="s">
        <v>36</v>
      </c>
      <c r="D1771" t="s">
        <v>45</v>
      </c>
      <c r="E1771" s="1">
        <v>226106</v>
      </c>
      <c r="F1771">
        <f>[1]Sheet1!BK1771</f>
        <v>168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72</v>
      </c>
      <c r="N1771" t="s">
        <v>13</v>
      </c>
      <c r="O1771" s="8" t="s">
        <v>22</v>
      </c>
    </row>
    <row r="1772" spans="1:15" x14ac:dyDescent="0.25">
      <c r="A1772" s="5" t="str">
        <f>[1]Sheet1!B1772</f>
        <v>cn کیوبلند ناتادی کوکو ( توت فرنگی ) 300م 12ع 35ف</v>
      </c>
      <c r="B1772" t="str">
        <f>[1]Sheet1!A1772</f>
        <v>11868</v>
      </c>
      <c r="C1772" t="s">
        <v>36</v>
      </c>
      <c r="D1772" t="s">
        <v>45</v>
      </c>
      <c r="E1772" s="1">
        <v>226106</v>
      </c>
      <c r="F1772">
        <f>[1]Sheet1!BK1772</f>
        <v>108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132</v>
      </c>
      <c r="N1772" t="s">
        <v>13</v>
      </c>
      <c r="O1772" s="7" t="s">
        <v>22</v>
      </c>
    </row>
    <row r="1773" spans="1:15" x14ac:dyDescent="0.25">
      <c r="A1773" s="5" t="str">
        <f>[1]Sheet1!B1773</f>
        <v>cn کیوبلند ناتادی کوکو ( بلوبری ) 300م 12ع 35ف</v>
      </c>
      <c r="B1773" t="str">
        <f>[1]Sheet1!A1773</f>
        <v>11869</v>
      </c>
      <c r="C1773" t="s">
        <v>36</v>
      </c>
      <c r="D1773" t="s">
        <v>45</v>
      </c>
      <c r="E1773" s="1">
        <v>226106</v>
      </c>
      <c r="F1773">
        <f>[1]Sheet1!BK1773</f>
        <v>132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108</v>
      </c>
      <c r="N1773" t="s">
        <v>13</v>
      </c>
      <c r="O1773" s="8" t="s">
        <v>22</v>
      </c>
    </row>
    <row r="1774" spans="1:15" x14ac:dyDescent="0.25">
      <c r="A1774" s="5" t="str">
        <f>[1]Sheet1!B1774</f>
        <v>cn کیوبلند ناتادی کوکو ( انگور قرمز ) 300م 12ع 35ف</v>
      </c>
      <c r="B1774" t="str">
        <f>[1]Sheet1!A1774</f>
        <v>11870</v>
      </c>
      <c r="C1774" t="s">
        <v>36</v>
      </c>
      <c r="D1774" t="s">
        <v>45</v>
      </c>
      <c r="E1774" s="1">
        <v>226106</v>
      </c>
      <c r="F1774">
        <f>[1]Sheet1!BK1774</f>
        <v>108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72</v>
      </c>
      <c r="N1774" t="s">
        <v>13</v>
      </c>
      <c r="O1774" s="7" t="s">
        <v>22</v>
      </c>
    </row>
    <row r="1775" spans="1:15" x14ac:dyDescent="0.25">
      <c r="A1775" s="5" t="str">
        <f>[1]Sheet1!B1775</f>
        <v>cn کیوبلند ناتادی کوکو ( انبه ) 300م 12ع 35ف</v>
      </c>
      <c r="B1775" t="str">
        <f>[1]Sheet1!A1775</f>
        <v>11871</v>
      </c>
      <c r="C1775" t="s">
        <v>36</v>
      </c>
      <c r="D1775" t="s">
        <v>45</v>
      </c>
      <c r="E1775" s="1">
        <v>226106</v>
      </c>
      <c r="F1775">
        <f>[1]Sheet1!BK1775</f>
        <v>120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60</v>
      </c>
      <c r="N1775" t="s">
        <v>13</v>
      </c>
      <c r="O1775" s="8" t="s">
        <v>22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28</v>
      </c>
      <c r="D1776" t="s">
        <v>45</v>
      </c>
      <c r="E1776" s="1">
        <v>97895</v>
      </c>
      <c r="F1776">
        <f>[1]Sheet1!BK1776</f>
        <v>24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216</v>
      </c>
      <c r="N1776" t="s">
        <v>13</v>
      </c>
      <c r="O1776" s="7" t="s">
        <v>19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24</v>
      </c>
      <c r="D1777" t="s">
        <v>45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13</v>
      </c>
      <c r="O1777" s="8" t="s">
        <v>19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26</v>
      </c>
      <c r="D1778" t="s">
        <v>45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13</v>
      </c>
      <c r="O1778" s="7" t="s">
        <v>18</v>
      </c>
    </row>
    <row r="1779" spans="1:15" x14ac:dyDescent="0.25">
      <c r="A1779" s="5" t="str">
        <f>[1]Sheet1!B1779</f>
        <v>ea ادامس استیک هندوانه6عددی اسمایل10ف</v>
      </c>
      <c r="B1779" t="str">
        <f>[1]Sheet1!A1779</f>
        <v>11875</v>
      </c>
      <c r="C1779" t="s">
        <v>27</v>
      </c>
      <c r="D1779" t="s">
        <v>45</v>
      </c>
      <c r="E1779" s="1">
        <v>76131</v>
      </c>
      <c r="F1779">
        <f>[1]Sheet1!BK1779</f>
        <v>342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2250</v>
      </c>
      <c r="N1779" t="s">
        <v>13</v>
      </c>
      <c r="O1779" s="8" t="s">
        <v>18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26</v>
      </c>
      <c r="D1780" t="s">
        <v>45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13</v>
      </c>
      <c r="O1780" s="7" t="s">
        <v>11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37</v>
      </c>
      <c r="D1781" t="s">
        <v>45</v>
      </c>
      <c r="E1781" s="1">
        <v>1416250</v>
      </c>
      <c r="F1781">
        <f>[1]Sheet1!BK1781</f>
        <v>25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25</v>
      </c>
      <c r="N1781" t="s">
        <v>13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25</v>
      </c>
      <c r="D1782" t="s">
        <v>45</v>
      </c>
      <c r="E1782" s="1">
        <v>77501</v>
      </c>
      <c r="F1782">
        <f>[1]Sheet1!BK1782</f>
        <v>192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1440</v>
      </c>
      <c r="N1782" t="s">
        <v>13</v>
      </c>
      <c r="O1782" s="7" t="s">
        <v>11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25</v>
      </c>
      <c r="D1783" t="s">
        <v>45</v>
      </c>
      <c r="E1783" s="1">
        <v>77501</v>
      </c>
      <c r="F1783">
        <f>[1]Sheet1!BK1783</f>
        <v>480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1056</v>
      </c>
      <c r="N1783" t="s">
        <v>13</v>
      </c>
      <c r="O1783" s="8" t="s">
        <v>11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25</v>
      </c>
      <c r="D1784" t="s">
        <v>45</v>
      </c>
      <c r="E1784" s="1">
        <v>93001</v>
      </c>
      <c r="F1784">
        <f>[1]Sheet1!BK1784</f>
        <v>312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1800</v>
      </c>
      <c r="N1784" t="s">
        <v>13</v>
      </c>
      <c r="O1784" s="7" t="s">
        <v>11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24</v>
      </c>
      <c r="D1785" t="s">
        <v>45</v>
      </c>
      <c r="E1785" s="1">
        <v>687230</v>
      </c>
      <c r="F1785">
        <f>[1]Sheet1!BK1785</f>
        <v>13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67</v>
      </c>
      <c r="N1785" t="s">
        <v>13</v>
      </c>
      <c r="O1785" s="8" t="s">
        <v>18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24</v>
      </c>
      <c r="D1786" t="s">
        <v>45</v>
      </c>
      <c r="E1786" s="1">
        <v>30100</v>
      </c>
      <c r="F1786">
        <f>[1]Sheet1!BK1786</f>
        <v>720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8280</v>
      </c>
      <c r="N1786" t="s">
        <v>13</v>
      </c>
      <c r="O1786" s="7" t="s">
        <v>18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24</v>
      </c>
      <c r="D1787" t="s">
        <v>45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13</v>
      </c>
      <c r="O1787" s="8" t="s">
        <v>18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24</v>
      </c>
      <c r="D1788" t="s">
        <v>45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13</v>
      </c>
      <c r="O1788" s="7" t="s">
        <v>18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26</v>
      </c>
      <c r="D1789" t="s">
        <v>45</v>
      </c>
      <c r="E1789" s="1">
        <v>213614</v>
      </c>
      <c r="F1789">
        <f>[1]Sheet1!BK1789</f>
        <v>24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36</v>
      </c>
      <c r="N1789" t="s">
        <v>13</v>
      </c>
      <c r="O1789" s="8" t="s">
        <v>18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26</v>
      </c>
      <c r="D1790" t="s">
        <v>45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13</v>
      </c>
      <c r="O1790" s="7" t="s">
        <v>18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26</v>
      </c>
      <c r="D1791" t="s">
        <v>45</v>
      </c>
      <c r="E1791" s="1">
        <v>59473</v>
      </c>
      <c r="F1791">
        <f>[1]Sheet1!BK1791</f>
        <v>336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384</v>
      </c>
      <c r="N1791" t="s">
        <v>13</v>
      </c>
      <c r="O1791" s="8" t="s">
        <v>18</v>
      </c>
    </row>
    <row r="1792" spans="1:15" x14ac:dyDescent="0.25">
      <c r="A1792" s="5" t="str">
        <f>[1]Sheet1!B1792</f>
        <v>lm چی پلت پاچین ( کچاپ ) 40ع 8ف</v>
      </c>
      <c r="B1792" t="str">
        <f>[1]Sheet1!A1792</f>
        <v>11889</v>
      </c>
      <c r="C1792" t="s">
        <v>38</v>
      </c>
      <c r="D1792" t="s">
        <v>45</v>
      </c>
      <c r="E1792" s="1">
        <v>70360</v>
      </c>
      <c r="F1792">
        <f>[1]Sheet1!BK1792</f>
        <v>4040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0</v>
      </c>
      <c r="N1792" t="s">
        <v>13</v>
      </c>
      <c r="O1792" s="7" t="s">
        <v>21</v>
      </c>
    </row>
    <row r="1793" spans="1:15" x14ac:dyDescent="0.25">
      <c r="A1793" s="5" t="str">
        <f>[1]Sheet1!B1793</f>
        <v>pa پنیر پیتزا موزارلا 2کیلو 5ع 00ف</v>
      </c>
      <c r="B1793" t="str">
        <f>[1]Sheet1!A1793</f>
        <v>11890</v>
      </c>
      <c r="C1793" t="s">
        <v>44</v>
      </c>
      <c r="D1793" t="s">
        <v>45</v>
      </c>
      <c r="E1793" s="1">
        <v>4700000</v>
      </c>
      <c r="F1793">
        <f>[1]Sheet1!BK1793</f>
        <v>0</v>
      </c>
      <c r="G1793">
        <v>0</v>
      </c>
      <c r="H1793" t="str">
        <f>[1]Sheet1!J1793</f>
        <v>کارتن</v>
      </c>
      <c r="I1793">
        <f>[1]Sheet1!K1793</f>
        <v>5</v>
      </c>
      <c r="J1793" t="str">
        <f>[1]Sheet1!H1793</f>
        <v>عدد</v>
      </c>
      <c r="K1793" s="1">
        <v>23500000</v>
      </c>
      <c r="L1793">
        <v>0</v>
      </c>
      <c r="M1793">
        <f>[1]Sheet1!BL1793</f>
        <v>1000</v>
      </c>
      <c r="N1793" t="s">
        <v>13</v>
      </c>
      <c r="O1793" s="8"/>
    </row>
    <row r="1794" spans="1:15" x14ac:dyDescent="0.25">
      <c r="A1794" s="5" t="str">
        <f>[1]Sheet1!B1794</f>
        <v>pa پنیر پیتزا تاپینگ 180گ 24ع 69ف</v>
      </c>
      <c r="B1794" t="str">
        <f>[1]Sheet1!A1794</f>
        <v>11891</v>
      </c>
      <c r="C1794" t="s">
        <v>44</v>
      </c>
      <c r="D1794" t="s">
        <v>45</v>
      </c>
      <c r="E1794" s="1">
        <v>335000</v>
      </c>
      <c r="F1794">
        <f>[1]Sheet1!BK1794</f>
        <v>0</v>
      </c>
      <c r="G1794">
        <v>1</v>
      </c>
      <c r="H1794" t="str">
        <f>[1]Sheet1!J1794</f>
        <v>کارتن</v>
      </c>
      <c r="I1794">
        <f>[1]Sheet1!K1794</f>
        <v>24</v>
      </c>
      <c r="J1794" t="str">
        <f>[1]Sheet1!H1794</f>
        <v>عدد</v>
      </c>
      <c r="K1794" s="1">
        <v>8040000</v>
      </c>
      <c r="L1794">
        <v>0</v>
      </c>
      <c r="M1794">
        <f>[1]Sheet1!BL1794</f>
        <v>1000</v>
      </c>
      <c r="N1794" t="s">
        <v>13</v>
      </c>
      <c r="O1794" s="8" t="s">
        <v>19</v>
      </c>
    </row>
    <row r="1795" spans="1:15" x14ac:dyDescent="0.25">
      <c r="A1795" s="5" t="str">
        <f>[1]Sheet1!B1795</f>
        <v>pa پنیر پیتزا تاپینگ 500گ 20ع 150ف</v>
      </c>
      <c r="B1795" t="str">
        <f>[1]Sheet1!A1795</f>
        <v>11892</v>
      </c>
      <c r="C1795" t="s">
        <v>44</v>
      </c>
      <c r="D1795" t="s">
        <v>45</v>
      </c>
      <c r="E1795" s="1">
        <v>850000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20</v>
      </c>
      <c r="J1795" t="str">
        <f>[1]Sheet1!H1795</f>
        <v>عدد</v>
      </c>
      <c r="K1795" s="1">
        <v>17000000</v>
      </c>
      <c r="L1795">
        <v>0</v>
      </c>
      <c r="M1795">
        <f>[1]Sheet1!BL1795</f>
        <v>1000</v>
      </c>
      <c r="N1795" t="s">
        <v>13</v>
      </c>
      <c r="O1795" s="8" t="s">
        <v>19</v>
      </c>
    </row>
    <row r="1796" spans="1:15" x14ac:dyDescent="0.25">
      <c r="A1796" s="5" t="str">
        <f>[1]Sheet1!B1796</f>
        <v>pa پنیر پیتزا تاپینگ 1کیلو 10ع 299ف</v>
      </c>
      <c r="B1796" t="str">
        <f>[1]Sheet1!A1796</f>
        <v>11893</v>
      </c>
      <c r="C1796" t="s">
        <v>44</v>
      </c>
      <c r="D1796" t="s">
        <v>45</v>
      </c>
      <c r="E1796" s="1">
        <v>1650000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10</v>
      </c>
      <c r="J1796" t="str">
        <f>[1]Sheet1!H1796</f>
        <v>عدد</v>
      </c>
      <c r="K1796" s="1">
        <v>16500000</v>
      </c>
      <c r="L1796">
        <v>0</v>
      </c>
      <c r="M1796">
        <f>[1]Sheet1!BL1796</f>
        <v>1000</v>
      </c>
      <c r="N1796" t="s">
        <v>13</v>
      </c>
      <c r="O1796" s="8" t="s">
        <v>19</v>
      </c>
    </row>
    <row r="1797" spans="1:15" x14ac:dyDescent="0.25">
      <c r="A1797" s="5" t="str">
        <f>[1]Sheet1!B1797</f>
        <v>nn برنج فردین</v>
      </c>
      <c r="B1797" t="str">
        <f>[1]Sheet1!A1797</f>
        <v>11894</v>
      </c>
      <c r="C1797" t="s">
        <v>30</v>
      </c>
      <c r="D1797" t="s">
        <v>45</v>
      </c>
      <c r="E1797" s="1">
        <v>780000</v>
      </c>
      <c r="F1797">
        <f>[1]Sheet1!BK1797</f>
        <v>3000</v>
      </c>
      <c r="G1797">
        <v>4</v>
      </c>
      <c r="H1797" t="str">
        <f>[1]Sheet1!J1797</f>
        <v>کیسه</v>
      </c>
      <c r="I1797">
        <f>[1]Sheet1!K1797</f>
        <v>10</v>
      </c>
      <c r="J1797" t="str">
        <f>[1]Sheet1!H1797</f>
        <v>کیلو</v>
      </c>
      <c r="K1797" s="1">
        <v>7800000</v>
      </c>
      <c r="L1797">
        <v>0</v>
      </c>
      <c r="M1797">
        <f>[1]Sheet1!BL1797</f>
        <v>0</v>
      </c>
      <c r="N1797" t="s">
        <v>13</v>
      </c>
      <c r="O1797" s="8" t="s">
        <v>19</v>
      </c>
    </row>
    <row r="1798" spans="1:15" x14ac:dyDescent="0.25">
      <c r="A1798" s="5" t="str">
        <f>[1]Sheet1!B1798</f>
        <v>pd تاپینگ پیتزا 2کیلو 6ع 00ف</v>
      </c>
      <c r="B1798" t="str">
        <f>[1]Sheet1!A1798</f>
        <v>11895</v>
      </c>
      <c r="C1798" t="s">
        <v>44</v>
      </c>
      <c r="D1798" t="s">
        <v>45</v>
      </c>
      <c r="E1798" s="1">
        <v>3250000</v>
      </c>
      <c r="F1798">
        <f>[1]Sheet1!BK1798</f>
        <v>0</v>
      </c>
      <c r="G1798">
        <v>5</v>
      </c>
      <c r="H1798" t="str">
        <f>[1]Sheet1!J1798</f>
        <v>کارتن</v>
      </c>
      <c r="I1798">
        <f>[1]Sheet1!K1798</f>
        <v>6</v>
      </c>
      <c r="J1798" t="str">
        <f>[1]Sheet1!H1798</f>
        <v>عدد</v>
      </c>
      <c r="K1798" s="1">
        <v>19500000</v>
      </c>
      <c r="L1798">
        <v>0</v>
      </c>
      <c r="M1798">
        <f>[1]Sheet1!BL1798</f>
        <v>1000</v>
      </c>
      <c r="N1798" t="s">
        <v>13</v>
      </c>
      <c r="O1798" s="8" t="s">
        <v>19</v>
      </c>
    </row>
    <row r="1799" spans="1:15" x14ac:dyDescent="0.25">
      <c r="A1799" s="5" t="str">
        <f>[1]Sheet1!B1799</f>
        <v>pa پنیر پیتزا هات چیز 2کیلو 6ع 00ف</v>
      </c>
      <c r="B1799" t="str">
        <f>[1]Sheet1!A1799</f>
        <v>11896</v>
      </c>
      <c r="C1799" t="s">
        <v>44</v>
      </c>
      <c r="D1799" t="s">
        <v>45</v>
      </c>
      <c r="E1799" s="1">
        <v>2850000</v>
      </c>
      <c r="F1799">
        <f>[1]Sheet1!BK1799</f>
        <v>0</v>
      </c>
      <c r="G1799">
        <f>[1]Sheet1!AC1799</f>
        <v>0</v>
      </c>
      <c r="H1799" t="str">
        <f>[1]Sheet1!J1799</f>
        <v>کارتن</v>
      </c>
      <c r="I1799">
        <f>[1]Sheet1!K1799</f>
        <v>6</v>
      </c>
      <c r="J1799" t="str">
        <f>[1]Sheet1!H1799</f>
        <v>عدد</v>
      </c>
      <c r="K1799" s="1">
        <v>17100000</v>
      </c>
      <c r="L1799">
        <v>0</v>
      </c>
      <c r="M1799">
        <f>[1]Sheet1!BL1799</f>
        <v>1000</v>
      </c>
      <c r="O1799" t="s">
        <v>19</v>
      </c>
    </row>
    <row r="1800" spans="1:15" x14ac:dyDescent="0.25">
      <c r="A1800" s="5" t="str">
        <f>[1]Sheet1!B1800</f>
        <v>pc نان نیمه آماده پیتزا 460گ 10ع 46ف</v>
      </c>
      <c r="B1800" t="str">
        <f>[1]Sheet1!A1800</f>
        <v>11897</v>
      </c>
      <c r="C1800" t="s">
        <v>44</v>
      </c>
      <c r="D1800" t="s">
        <v>45</v>
      </c>
      <c r="E1800" s="1">
        <v>330000</v>
      </c>
      <c r="F1800">
        <f>[1]Sheet1!BK1800</f>
        <v>0</v>
      </c>
      <c r="G1800">
        <f>[1]Sheet1!AC1800</f>
        <v>0</v>
      </c>
      <c r="H1800" t="str">
        <f>[1]Sheet1!J1800</f>
        <v>کارتن</v>
      </c>
      <c r="I1800">
        <f>[1]Sheet1!K1800</f>
        <v>10</v>
      </c>
      <c r="J1800" t="str">
        <f>[1]Sheet1!H1800</f>
        <v>عدد</v>
      </c>
      <c r="K1800" s="1">
        <v>3300000</v>
      </c>
      <c r="L1800">
        <v>0</v>
      </c>
      <c r="M1800">
        <f>[1]Sheet1!BL1800</f>
        <v>1000</v>
      </c>
      <c r="O1800" t="s">
        <v>19</v>
      </c>
    </row>
    <row r="1801" spans="1:15" x14ac:dyDescent="0.25">
      <c r="A1801" s="5" t="str">
        <f>[1]Sheet1!B1801</f>
        <v>pc نان نیمه آماده پیتزا شیر آوران 460گ 10ع 59.9ف</v>
      </c>
      <c r="B1801" t="str">
        <f>[1]Sheet1!A1801</f>
        <v>11898</v>
      </c>
      <c r="C1801" t="s">
        <v>44</v>
      </c>
      <c r="D1801" t="s">
        <v>45</v>
      </c>
      <c r="E1801" s="1">
        <v>445000</v>
      </c>
      <c r="F1801">
        <f>[1]Sheet1!BK1801</f>
        <v>0</v>
      </c>
      <c r="G1801">
        <f>[1]Sheet1!AC1801</f>
        <v>0</v>
      </c>
      <c r="H1801" t="str">
        <f>[1]Sheet1!J1801</f>
        <v>کارتن</v>
      </c>
      <c r="I1801">
        <f>[1]Sheet1!K1801</f>
        <v>10</v>
      </c>
      <c r="J1801" t="str">
        <f>[1]Sheet1!H1801</f>
        <v>عدد</v>
      </c>
      <c r="K1801" s="1">
        <v>4450000</v>
      </c>
      <c r="L1801">
        <v>0</v>
      </c>
      <c r="M1801">
        <f>[1]Sheet1!BL1801</f>
        <v>1000</v>
      </c>
      <c r="O1801" t="s">
        <v>19</v>
      </c>
    </row>
    <row r="1802" spans="1:15" x14ac:dyDescent="0.25">
      <c r="A1802" s="5" t="str">
        <f>[1]Sheet1!B1802</f>
        <v>pc نان نیمه آماده پیتزای پپرونی 460گ 10ع 66ف</v>
      </c>
      <c r="B1802" t="str">
        <f>[1]Sheet1!A1802</f>
        <v>11899</v>
      </c>
      <c r="C1802" t="s">
        <v>44</v>
      </c>
      <c r="D1802" t="s">
        <v>45</v>
      </c>
      <c r="E1802" s="1">
        <v>470000</v>
      </c>
      <c r="F1802">
        <f>[1]Sheet1!BK1802</f>
        <v>0</v>
      </c>
      <c r="G1802">
        <f>[1]Sheet1!AC1802</f>
        <v>0</v>
      </c>
      <c r="H1802" t="str">
        <f>[1]Sheet1!J1802</f>
        <v>کارتن</v>
      </c>
      <c r="I1802">
        <f>[1]Sheet1!K1802</f>
        <v>10</v>
      </c>
      <c r="J1802" t="str">
        <f>[1]Sheet1!H1802</f>
        <v>عدد</v>
      </c>
      <c r="K1802" s="1">
        <v>4700000</v>
      </c>
      <c r="L1802">
        <v>0</v>
      </c>
      <c r="M1802">
        <f>[1]Sheet1!BL1802</f>
        <v>1000</v>
      </c>
      <c r="O1802" t="s">
        <v>19</v>
      </c>
    </row>
    <row r="1803" spans="1:15" x14ac:dyDescent="0.25">
      <c r="A1803" s="5" t="str">
        <f>[1]Sheet1!B1803</f>
        <v>pc نان نیمه آماده پیتزا زعفرانی 460گ 10ع 75ف</v>
      </c>
      <c r="B1803" t="str">
        <f>[1]Sheet1!A1803</f>
        <v>11900</v>
      </c>
      <c r="C1803" t="s">
        <v>44</v>
      </c>
      <c r="D1803" t="s">
        <v>45</v>
      </c>
      <c r="E1803" s="1">
        <v>575000</v>
      </c>
      <c r="F1803">
        <f>[1]Sheet1!BK1803</f>
        <v>0</v>
      </c>
      <c r="G1803">
        <f>[1]Sheet1!AC1803</f>
        <v>0</v>
      </c>
      <c r="H1803" t="str">
        <f>[1]Sheet1!J1803</f>
        <v>کارتن</v>
      </c>
      <c r="I1803">
        <f>[1]Sheet1!K1803</f>
        <v>10</v>
      </c>
      <c r="J1803" t="str">
        <f>[1]Sheet1!H1803</f>
        <v>عدد</v>
      </c>
      <c r="K1803" s="1">
        <v>5750000</v>
      </c>
      <c r="L1803">
        <v>0</v>
      </c>
      <c r="M1803">
        <f>[1]Sheet1!BL1803</f>
        <v>1000</v>
      </c>
      <c r="O1803" t="s">
        <v>19</v>
      </c>
    </row>
    <row r="1804" spans="1:15" x14ac:dyDescent="0.25">
      <c r="A1804" s="5" t="str">
        <f>[1]Sheet1!B1804</f>
        <v>pb خمیر پیراشکی ساده تی اس تی 500گ 24ع 75ف</v>
      </c>
      <c r="B1804" t="str">
        <f>[1]Sheet1!A1804</f>
        <v>11901</v>
      </c>
      <c r="C1804" t="s">
        <v>44</v>
      </c>
      <c r="D1804" t="s">
        <v>45</v>
      </c>
      <c r="E1804" s="1">
        <v>575000</v>
      </c>
      <c r="F1804">
        <f>[1]Sheet1!BK1804</f>
        <v>0</v>
      </c>
      <c r="G1804">
        <f>[1]Sheet1!AC1804</f>
        <v>0</v>
      </c>
      <c r="H1804" t="str">
        <f>[1]Sheet1!J1804</f>
        <v>کارتن</v>
      </c>
      <c r="I1804">
        <f>[1]Sheet1!K1804</f>
        <v>24</v>
      </c>
      <c r="J1804" t="str">
        <f>[1]Sheet1!H1804</f>
        <v>عدد</v>
      </c>
      <c r="K1804" s="1">
        <v>13800000</v>
      </c>
      <c r="L1804">
        <v>0</v>
      </c>
      <c r="M1804">
        <f>[1]Sheet1!BL1804</f>
        <v>1000</v>
      </c>
      <c r="O1804" t="s">
        <v>19</v>
      </c>
    </row>
    <row r="1805" spans="1:15" x14ac:dyDescent="0.25">
      <c r="A1805" s="5" t="str">
        <f>[1]Sheet1!B1805</f>
        <v>pb خمیر پیراشکی پپروتی تی اس تی 500گ 24ع 79.9ف</v>
      </c>
      <c r="B1805" t="str">
        <f>[1]Sheet1!A1805</f>
        <v>11902</v>
      </c>
      <c r="C1805" t="s">
        <v>44</v>
      </c>
      <c r="D1805" t="s">
        <v>45</v>
      </c>
      <c r="E1805" s="1">
        <v>620000</v>
      </c>
      <c r="F1805">
        <f>[1]Sheet1!BK1805</f>
        <v>0</v>
      </c>
      <c r="G1805">
        <f>[1]Sheet1!AC1805</f>
        <v>0</v>
      </c>
      <c r="H1805" t="str">
        <f>[1]Sheet1!J1805</f>
        <v>کارتن</v>
      </c>
      <c r="I1805">
        <f>[1]Sheet1!K1805</f>
        <v>24</v>
      </c>
      <c r="J1805" t="str">
        <f>[1]Sheet1!H1805</f>
        <v>عدد</v>
      </c>
      <c r="K1805" s="1">
        <v>14880000</v>
      </c>
      <c r="L1805">
        <v>0</v>
      </c>
      <c r="M1805">
        <f>[1]Sheet1!BL1805</f>
        <v>1000</v>
      </c>
      <c r="O1805" t="s">
        <v>19</v>
      </c>
    </row>
    <row r="1806" spans="1:15" x14ac:dyDescent="0.25">
      <c r="A1806" s="5" t="str">
        <f>[1]Sheet1!B1806</f>
        <v>pb خمیر پیراشکی زعفرانی تی اس تی 500گ 24ع 89.9ف</v>
      </c>
      <c r="B1806" t="str">
        <f>[1]Sheet1!A1806</f>
        <v>11903</v>
      </c>
      <c r="C1806" t="s">
        <v>44</v>
      </c>
      <c r="D1806" t="s">
        <v>45</v>
      </c>
      <c r="E1806" s="1">
        <v>760000</v>
      </c>
      <c r="F1806">
        <f>[1]Sheet1!BK1806</f>
        <v>0</v>
      </c>
      <c r="G1806">
        <f>[1]Sheet1!AC1806</f>
        <v>0</v>
      </c>
      <c r="H1806" t="str">
        <f>[1]Sheet1!J1806</f>
        <v>کارتن</v>
      </c>
      <c r="I1806">
        <f>[1]Sheet1!K1806</f>
        <v>24</v>
      </c>
      <c r="J1806" t="str">
        <f>[1]Sheet1!H1806</f>
        <v>عدد</v>
      </c>
      <c r="K1806" s="1">
        <v>18240000</v>
      </c>
      <c r="L1806">
        <v>0</v>
      </c>
      <c r="M1806">
        <f>[1]Sheet1!BL1806</f>
        <v>1000</v>
      </c>
      <c r="O1806" t="s">
        <v>19</v>
      </c>
    </row>
    <row r="1807" spans="1:15" x14ac:dyDescent="0.25">
      <c r="A1807" s="5" t="str">
        <f>[1]Sheet1!B1807</f>
        <v xml:space="preserve">hp شیبا بستنی زمستانی 17گ 48ع 10ف </v>
      </c>
      <c r="B1807" t="str">
        <f>[1]Sheet1!A1807</f>
        <v>11904</v>
      </c>
      <c r="C1807" t="s">
        <v>30</v>
      </c>
      <c r="D1807" t="s">
        <v>45</v>
      </c>
      <c r="E1807" s="1">
        <v>78070</v>
      </c>
      <c r="F1807">
        <f>[1]Sheet1!BK1807</f>
        <v>4320</v>
      </c>
      <c r="G1807">
        <f>[1]Sheet1!AC1807</f>
        <v>79745</v>
      </c>
      <c r="H1807" t="str">
        <f>[1]Sheet1!J1807</f>
        <v>کارتن</v>
      </c>
      <c r="I1807">
        <f>[1]Sheet1!K1807</f>
        <v>48</v>
      </c>
      <c r="J1807" t="str">
        <f>[1]Sheet1!H1807</f>
        <v>عدد</v>
      </c>
      <c r="K1807" s="1">
        <v>3747377</v>
      </c>
      <c r="L1807">
        <v>0</v>
      </c>
      <c r="M1807">
        <f>[1]Sheet1!BL1807</f>
        <v>10224</v>
      </c>
      <c r="O1807" t="s">
        <v>19</v>
      </c>
    </row>
    <row r="1808" spans="1:15" x14ac:dyDescent="0.25">
      <c r="A1808" s="5" t="str">
        <f>[1]Sheet1!B1808</f>
        <v>fh شیبا پاستیل ( میکس بری ) 90گ 36ع 34.5ف</v>
      </c>
      <c r="B1808" t="str">
        <f>[1]Sheet1!A1808</f>
        <v>11905</v>
      </c>
      <c r="C1808" t="s">
        <v>28</v>
      </c>
      <c r="D1808" t="s">
        <v>45</v>
      </c>
      <c r="E1808" s="1">
        <v>274386</v>
      </c>
      <c r="F1808">
        <f>[1]Sheet1!BK1808</f>
        <v>72</v>
      </c>
      <c r="G1808">
        <f>[1]Sheet1!AC1808</f>
        <v>259835</v>
      </c>
      <c r="H1808" t="str">
        <f>[1]Sheet1!J1808</f>
        <v>کارتن</v>
      </c>
      <c r="I1808">
        <f>[1]Sheet1!K1808</f>
        <v>36</v>
      </c>
      <c r="J1808" t="str">
        <f>[1]Sheet1!H1808</f>
        <v>عدد</v>
      </c>
      <c r="K1808" s="1">
        <v>9877887</v>
      </c>
      <c r="L1808">
        <v>0</v>
      </c>
      <c r="M1808">
        <f>[1]Sheet1!BL1808</f>
        <v>648</v>
      </c>
      <c r="O1808" t="s">
        <v>19</v>
      </c>
    </row>
    <row r="1809" spans="1:15" x14ac:dyDescent="0.25">
      <c r="A1809" s="5" t="str">
        <f>[1]Sheet1!B1809</f>
        <v>fh شیبا پاستیل ( کولا ) 90گ 36ع 34.5ف</v>
      </c>
      <c r="B1809" t="str">
        <f>[1]Sheet1!A1809</f>
        <v>11906</v>
      </c>
      <c r="C1809" t="s">
        <v>28</v>
      </c>
      <c r="D1809" t="s">
        <v>45</v>
      </c>
      <c r="E1809" s="1">
        <v>274386</v>
      </c>
      <c r="F1809">
        <f>[1]Sheet1!BK1809</f>
        <v>0</v>
      </c>
      <c r="G1809">
        <f>[1]Sheet1!AC1809</f>
        <v>259835</v>
      </c>
      <c r="H1809" t="str">
        <f>[1]Sheet1!J1809</f>
        <v>کارتن</v>
      </c>
      <c r="I1809">
        <f>[1]Sheet1!K1809</f>
        <v>36</v>
      </c>
      <c r="J1809" t="str">
        <f>[1]Sheet1!H1809</f>
        <v>عدد</v>
      </c>
      <c r="K1809" s="1">
        <v>9877887</v>
      </c>
      <c r="L1809">
        <v>0</v>
      </c>
      <c r="M1809">
        <f>[1]Sheet1!BL1809</f>
        <v>360</v>
      </c>
      <c r="O1809" t="s">
        <v>19</v>
      </c>
    </row>
    <row r="1810" spans="1:15" x14ac:dyDescent="0.25">
      <c r="A1810" s="5" t="str">
        <f>[1]Sheet1!B1810</f>
        <v>hp کرمونا شکلات صبحانه ( فندوقی ) 300گ 6ع 145ف</v>
      </c>
      <c r="B1810" t="str">
        <f>[1]Sheet1!A1810</f>
        <v>11907</v>
      </c>
      <c r="C1810" t="s">
        <v>30</v>
      </c>
      <c r="D1810" t="s">
        <v>45</v>
      </c>
      <c r="E1810" s="1">
        <v>1157456</v>
      </c>
      <c r="F1810">
        <f>[1]Sheet1!BK1810</f>
        <v>6</v>
      </c>
      <c r="G1810">
        <f>[1]Sheet1!AC1810</f>
        <v>1156300</v>
      </c>
      <c r="H1810" t="str">
        <f>[1]Sheet1!J1810</f>
        <v>کارتن</v>
      </c>
      <c r="I1810">
        <f>[1]Sheet1!K1810</f>
        <v>6</v>
      </c>
      <c r="J1810" t="str">
        <f>[1]Sheet1!H1810</f>
        <v>عدد</v>
      </c>
      <c r="K1810" s="1">
        <v>6944738</v>
      </c>
      <c r="L1810">
        <v>0</v>
      </c>
      <c r="M1810">
        <f>[1]Sheet1!BL1810</f>
        <v>12</v>
      </c>
      <c r="O1810" t="s">
        <v>19</v>
      </c>
    </row>
    <row r="1811" spans="1:15" x14ac:dyDescent="0.25">
      <c r="A1811" s="5" t="str">
        <f>[1]Sheet1!B1811</f>
        <v>kq کلوچه فومن پرسیس 95گ 24ع 16ف</v>
      </c>
      <c r="B1811" t="str">
        <f>[1]Sheet1!A1811</f>
        <v>11908</v>
      </c>
      <c r="C1811" t="s">
        <v>25</v>
      </c>
      <c r="D1811" t="s">
        <v>45</v>
      </c>
      <c r="E1811" s="1">
        <v>115315</v>
      </c>
      <c r="F1811">
        <f>[1]Sheet1!BK1811</f>
        <v>216</v>
      </c>
      <c r="G1811">
        <f>[1]Sheet1!AC1811</f>
        <v>131040</v>
      </c>
      <c r="H1811" t="str">
        <f>[1]Sheet1!J1811</f>
        <v>کارتن</v>
      </c>
      <c r="I1811">
        <f>[1]Sheet1!K1811</f>
        <v>24</v>
      </c>
      <c r="J1811" t="str">
        <f>[1]Sheet1!H1811</f>
        <v>عدد</v>
      </c>
      <c r="K1811" s="1">
        <v>2767565</v>
      </c>
      <c r="L1811">
        <v>0</v>
      </c>
      <c r="M1811">
        <f>[1]Sheet1!BL1811</f>
        <v>744</v>
      </c>
      <c r="O1811" t="s">
        <v>19</v>
      </c>
    </row>
    <row r="1812" spans="1:15" x14ac:dyDescent="0.25">
      <c r="A1812" s="5" t="str">
        <f>[1]Sheet1!B1812</f>
        <v>lo چی توز پاپ کرن ( نمکی ) ویژه 20ع 8ف</v>
      </c>
      <c r="B1812" t="str">
        <f>[1]Sheet1!A1812</f>
        <v>11909</v>
      </c>
      <c r="C1812" t="s">
        <v>38</v>
      </c>
      <c r="D1812" t="s">
        <v>45</v>
      </c>
      <c r="E1812" s="1">
        <v>70836</v>
      </c>
      <c r="F1812">
        <f>[1]Sheet1!BK1812</f>
        <v>20</v>
      </c>
      <c r="G1812">
        <f>[1]Sheet1!AC1812</f>
        <v>64396</v>
      </c>
      <c r="H1812" t="str">
        <f>[1]Sheet1!J1812</f>
        <v>کارتن</v>
      </c>
      <c r="I1812">
        <f>[1]Sheet1!K1812</f>
        <v>20</v>
      </c>
      <c r="J1812" t="str">
        <f>[1]Sheet1!H1812</f>
        <v>عدد</v>
      </c>
      <c r="K1812" s="1">
        <v>1416712</v>
      </c>
      <c r="L1812">
        <v>0</v>
      </c>
      <c r="M1812">
        <f>[1]Sheet1!BL1812</f>
        <v>0</v>
      </c>
      <c r="O1812" t="s">
        <v>19</v>
      </c>
    </row>
    <row r="1813" spans="1:15" x14ac:dyDescent="0.25">
      <c r="A1813" s="5" t="str">
        <f>[1]Sheet1!B1813</f>
        <v>hg شکلات تیدو ( تلخ ) 22گ 24ع 10ف</v>
      </c>
      <c r="B1813" t="str">
        <f>[1]Sheet1!A1813</f>
        <v>11910</v>
      </c>
      <c r="C1813" t="s">
        <v>30</v>
      </c>
      <c r="D1813" t="s">
        <v>45</v>
      </c>
      <c r="E1813" s="1">
        <v>77374</v>
      </c>
      <c r="F1813">
        <f>[1]Sheet1!BK1813</f>
        <v>24</v>
      </c>
      <c r="G1813">
        <f>[1]Sheet1!AC1813</f>
        <v>67575</v>
      </c>
      <c r="H1813" t="str">
        <f>[1]Sheet1!J1813</f>
        <v>بسته</v>
      </c>
      <c r="I1813">
        <f>[1]Sheet1!K1813</f>
        <v>24</v>
      </c>
      <c r="J1813" t="str">
        <f>[1]Sheet1!H1813</f>
        <v>عدد</v>
      </c>
      <c r="K1813" s="1">
        <v>1856971</v>
      </c>
      <c r="L1813">
        <v>0</v>
      </c>
      <c r="M1813">
        <f>[1]Sheet1!BL1813</f>
        <v>2856</v>
      </c>
      <c r="O1813" t="s">
        <v>19</v>
      </c>
    </row>
    <row r="1814" spans="1:15" x14ac:dyDescent="0.25">
      <c r="A1814" s="5" t="str">
        <f>[1]Sheet1!B1814</f>
        <v>ha شکلات نانی( نوقا ) 3کیلو فله</v>
      </c>
      <c r="B1814" t="str">
        <f>[1]Sheet1!A1814</f>
        <v>11911</v>
      </c>
      <c r="C1814" t="s">
        <v>30</v>
      </c>
      <c r="D1814" t="s">
        <v>45</v>
      </c>
      <c r="E1814" s="1">
        <v>4770000</v>
      </c>
      <c r="F1814">
        <f>[1]Sheet1!BK1814</f>
        <v>1</v>
      </c>
      <c r="G1814">
        <f>[1]Sheet1!AC1814</f>
        <v>0</v>
      </c>
      <c r="H1814" t="str">
        <f>[1]Sheet1!J1814</f>
        <v>کارتن</v>
      </c>
      <c r="I1814">
        <f>[1]Sheet1!K1814</f>
        <v>1</v>
      </c>
      <c r="J1814" t="str">
        <f>[1]Sheet1!H1814</f>
        <v>بسته</v>
      </c>
      <c r="K1814" s="1">
        <v>4770000</v>
      </c>
      <c r="L1814">
        <v>0</v>
      </c>
      <c r="M1814">
        <f>[1]Sheet1!BL1814</f>
        <v>4</v>
      </c>
      <c r="O1814" t="s">
        <v>18</v>
      </c>
    </row>
    <row r="1815" spans="1:15" x14ac:dyDescent="0.25">
      <c r="A1815" s="5" t="str">
        <f>[1]Sheet1!B1815</f>
        <v>ha شکلات نانی غلات(بنفش)3کیلو فله</v>
      </c>
      <c r="B1815" t="str">
        <f>[1]Sheet1!A1815</f>
        <v>11912</v>
      </c>
      <c r="C1815" t="s">
        <v>30</v>
      </c>
      <c r="D1815" t="s">
        <v>45</v>
      </c>
      <c r="E1815" s="1">
        <v>4650000</v>
      </c>
      <c r="F1815">
        <f>[1]Sheet1!BK1815</f>
        <v>47</v>
      </c>
      <c r="G1815">
        <f>[1]Sheet1!AC1815</f>
        <v>0</v>
      </c>
      <c r="H1815" t="str">
        <f>[1]Sheet1!J1815</f>
        <v>کارتن</v>
      </c>
      <c r="I1815">
        <f>[1]Sheet1!K1815</f>
        <v>1</v>
      </c>
      <c r="J1815" t="str">
        <f>[1]Sheet1!H1815</f>
        <v>بسته</v>
      </c>
      <c r="K1815" s="1">
        <v>4650000</v>
      </c>
      <c r="L1815">
        <v>0</v>
      </c>
      <c r="M1815">
        <f>[1]Sheet1!BL1815</f>
        <v>33</v>
      </c>
      <c r="O1815" t="s">
        <v>18</v>
      </c>
    </row>
    <row r="1816" spans="1:15" x14ac:dyDescent="0.25">
      <c r="A1816" s="5" t="str">
        <f>[1]Sheet1!B1816</f>
        <v>it ویفر هیت ( فله ) 3کیلو 1ع</v>
      </c>
      <c r="B1816" t="str">
        <f>[1]Sheet1!A1816</f>
        <v>11913</v>
      </c>
      <c r="C1816" t="s">
        <v>26</v>
      </c>
      <c r="D1816" t="s">
        <v>45</v>
      </c>
      <c r="E1816" s="1">
        <v>4950000</v>
      </c>
      <c r="F1816">
        <f>[1]Sheet1!BK1816</f>
        <v>5</v>
      </c>
      <c r="G1816">
        <f>[1]Sheet1!AC1816</f>
        <v>0</v>
      </c>
      <c r="H1816" t="str">
        <f>[1]Sheet1!J1816</f>
        <v>کارتن</v>
      </c>
      <c r="I1816">
        <f>[1]Sheet1!K1816</f>
        <v>1</v>
      </c>
      <c r="J1816" t="str">
        <f>[1]Sheet1!H1816</f>
        <v>بسته</v>
      </c>
      <c r="K1816" s="1">
        <v>4950000</v>
      </c>
      <c r="L1816">
        <v>0</v>
      </c>
      <c r="M1816">
        <f>[1]Sheet1!BL1816</f>
        <v>0</v>
      </c>
      <c r="O1816" t="s">
        <v>18</v>
      </c>
    </row>
    <row r="1817" spans="1:15" x14ac:dyDescent="0.25">
      <c r="A1817" s="5" t="str">
        <f>[1]Sheet1!B1817</f>
        <v xml:space="preserve">ki کیک بیضی روکش دار( وانیل ) های بای 45گ 40ع 8ف </v>
      </c>
      <c r="B1817" t="str">
        <f>[1]Sheet1!A1817</f>
        <v>11914</v>
      </c>
      <c r="C1817" t="s">
        <v>26</v>
      </c>
      <c r="D1817" t="s">
        <v>45</v>
      </c>
      <c r="E1817" s="1">
        <v>67968</v>
      </c>
      <c r="F1817">
        <f>[1]Sheet1!BK1817</f>
        <v>1840</v>
      </c>
      <c r="G1817">
        <f>[1]Sheet1!AC1817</f>
        <v>59360</v>
      </c>
      <c r="H1817" t="str">
        <f>[1]Sheet1!J1817</f>
        <v>کارتن</v>
      </c>
      <c r="I1817">
        <f>[1]Sheet1!K1817</f>
        <v>40</v>
      </c>
      <c r="J1817" t="str">
        <f>[1]Sheet1!H1817</f>
        <v>عدد</v>
      </c>
      <c r="K1817" s="1">
        <v>2718707</v>
      </c>
      <c r="L1817">
        <v>0</v>
      </c>
      <c r="M1817">
        <f>[1]Sheet1!BL1817</f>
        <v>4720</v>
      </c>
      <c r="O1817" t="s">
        <v>18</v>
      </c>
    </row>
    <row r="1818" spans="1:15" x14ac:dyDescent="0.25">
      <c r="A1818" s="5" t="str">
        <f>[1]Sheet1!B1818</f>
        <v>hc پشمک لقمه ای روکشدارزعفرانی دوسر پرس1000گرم185ف</v>
      </c>
      <c r="B1818" t="str">
        <f>[1]Sheet1!A1818</f>
        <v>11915</v>
      </c>
      <c r="C1818" t="s">
        <v>30</v>
      </c>
      <c r="D1818" t="s">
        <v>45</v>
      </c>
      <c r="E1818" s="1">
        <v>1335083</v>
      </c>
      <c r="F1818">
        <f>[1]Sheet1!BK1818</f>
        <v>4</v>
      </c>
      <c r="G1818">
        <f>[1]Sheet1!AC1818</f>
        <v>1166000</v>
      </c>
      <c r="H1818" t="str">
        <f>[1]Sheet1!J1818</f>
        <v>کارتن</v>
      </c>
      <c r="I1818">
        <f>[1]Sheet1!K1818</f>
        <v>4</v>
      </c>
      <c r="J1818" t="str">
        <f>[1]Sheet1!H1818</f>
        <v>بسته</v>
      </c>
      <c r="K1818" s="1">
        <v>5340333</v>
      </c>
      <c r="L1818">
        <v>0</v>
      </c>
      <c r="M1818">
        <f>[1]Sheet1!BL1818</f>
        <v>16</v>
      </c>
      <c r="O1818" t="s">
        <v>18</v>
      </c>
    </row>
    <row r="1819" spans="1:15" x14ac:dyDescent="0.25">
      <c r="A1819" s="5" t="str">
        <f>[1]Sheet1!B1819</f>
        <v>hc پشمک لقمه ای روکشداربیتردوسرپرس1000گرم250ف</v>
      </c>
      <c r="B1819" t="str">
        <f>[1]Sheet1!A1819</f>
        <v>11916</v>
      </c>
      <c r="C1819" t="s">
        <v>30</v>
      </c>
      <c r="D1819" t="s">
        <v>45</v>
      </c>
      <c r="E1819" s="1">
        <v>1805397</v>
      </c>
      <c r="F1819">
        <f>[1]Sheet1!BK1819</f>
        <v>4</v>
      </c>
      <c r="G1819">
        <f>[1]Sheet1!AC1819</f>
        <v>1576750</v>
      </c>
      <c r="H1819" t="str">
        <f>[1]Sheet1!J1819</f>
        <v>کارتن</v>
      </c>
      <c r="I1819">
        <f>[1]Sheet1!K1819</f>
        <v>4</v>
      </c>
      <c r="J1819" t="str">
        <f>[1]Sheet1!H1819</f>
        <v>بسته</v>
      </c>
      <c r="K1819" s="1">
        <v>7221588</v>
      </c>
      <c r="L1819">
        <v>0</v>
      </c>
      <c r="M1819">
        <f>[1]Sheet1!BL1819</f>
        <v>96</v>
      </c>
      <c r="O1819" t="s">
        <v>18</v>
      </c>
    </row>
    <row r="1820" spans="1:15" x14ac:dyDescent="0.25">
      <c r="A1820" s="5" t="str">
        <f>[1]Sheet1!B1820</f>
        <v xml:space="preserve">hb پشمک شیری 2کیلو فله </v>
      </c>
      <c r="B1820" t="str">
        <f>[1]Sheet1!A1820</f>
        <v>11917</v>
      </c>
      <c r="C1820" t="s">
        <v>30</v>
      </c>
      <c r="D1820" t="s">
        <v>45</v>
      </c>
      <c r="E1820" s="1">
        <v>1225000</v>
      </c>
      <c r="F1820">
        <f>[1]Sheet1!BK1820</f>
        <v>6</v>
      </c>
      <c r="G1820">
        <f>[1]Sheet1!AC1820</f>
        <v>0</v>
      </c>
      <c r="H1820" t="str">
        <f>[1]Sheet1!J1820</f>
        <v>کارتن</v>
      </c>
      <c r="I1820">
        <f>[1]Sheet1!K1820</f>
        <v>2</v>
      </c>
      <c r="J1820" t="str">
        <f>[1]Sheet1!H1820</f>
        <v>بسته</v>
      </c>
      <c r="K1820" s="1">
        <v>2450000</v>
      </c>
      <c r="L1820">
        <v>0</v>
      </c>
      <c r="M1820">
        <f>[1]Sheet1!BL1820</f>
        <v>-1</v>
      </c>
      <c r="O1820" t="s">
        <v>18</v>
      </c>
    </row>
    <row r="1821" spans="1:15" x14ac:dyDescent="0.25">
      <c r="A1821" s="5" t="str">
        <f>[1]Sheet1!B1821</f>
        <v xml:space="preserve">hb پشمک روکش سفید 2کیلو فله </v>
      </c>
      <c r="B1821" t="str">
        <f>[1]Sheet1!A1821</f>
        <v>11918</v>
      </c>
      <c r="C1821" t="s">
        <v>30</v>
      </c>
      <c r="D1821" t="s">
        <v>45</v>
      </c>
      <c r="E1821" s="1">
        <v>1225000</v>
      </c>
      <c r="F1821">
        <f>[1]Sheet1!BK1821</f>
        <v>24</v>
      </c>
      <c r="G1821">
        <f>[1]Sheet1!AC1821</f>
        <v>0</v>
      </c>
      <c r="H1821" t="str">
        <f>[1]Sheet1!J1821</f>
        <v>کارتن</v>
      </c>
      <c r="I1821">
        <f>[1]Sheet1!K1821</f>
        <v>2</v>
      </c>
      <c r="J1821" t="str">
        <f>[1]Sheet1!H1821</f>
        <v>بسته</v>
      </c>
      <c r="K1821" s="1">
        <v>2450000</v>
      </c>
      <c r="L1821">
        <v>0</v>
      </c>
      <c r="M1821">
        <f>[1]Sheet1!BL1821</f>
        <v>-19</v>
      </c>
      <c r="O1821" t="s">
        <v>18</v>
      </c>
    </row>
    <row r="1822" spans="1:15" x14ac:dyDescent="0.25">
      <c r="A1822" s="5" t="str">
        <f>[1]Sheet1!B1822</f>
        <v>hg شکلات تیدو ( تلخ ) 7گ 50ع 3ف</v>
      </c>
      <c r="B1822" t="str">
        <f>[1]Sheet1!A1822</f>
        <v>11919</v>
      </c>
      <c r="C1822" t="s">
        <v>30</v>
      </c>
      <c r="D1822" t="s">
        <v>45</v>
      </c>
      <c r="E1822" s="1">
        <v>23245</v>
      </c>
      <c r="F1822">
        <f>[1]Sheet1!BK1822</f>
        <v>200</v>
      </c>
      <c r="G1822">
        <f>[1]Sheet1!AC1822</f>
        <v>20299</v>
      </c>
      <c r="H1822" t="str">
        <f>[1]Sheet1!J1822</f>
        <v>بسته</v>
      </c>
      <c r="I1822">
        <f>[1]Sheet1!K1822</f>
        <v>50</v>
      </c>
      <c r="J1822" t="str">
        <f>[1]Sheet1!H1822</f>
        <v>عدد</v>
      </c>
      <c r="K1822" s="1">
        <v>1162262</v>
      </c>
      <c r="L1822">
        <v>0</v>
      </c>
      <c r="M1822">
        <f>[1]Sheet1!BL1822</f>
        <v>8800</v>
      </c>
      <c r="O1822" t="s">
        <v>18</v>
      </c>
    </row>
    <row r="1823" spans="1:15" x14ac:dyDescent="0.25">
      <c r="A1823" s="5" t="str">
        <f>[1]Sheet1!B1823</f>
        <v>hm شوکو بیسکویت بیتر تیدو18گرم5ف</v>
      </c>
      <c r="B1823" t="str">
        <f>[1]Sheet1!A1823</f>
        <v>11920</v>
      </c>
      <c r="C1823" t="s">
        <v>30</v>
      </c>
      <c r="D1823" t="s">
        <v>45</v>
      </c>
      <c r="E1823" s="1">
        <v>42725</v>
      </c>
      <c r="F1823">
        <f>[1]Sheet1!BK1823</f>
        <v>24</v>
      </c>
      <c r="G1823">
        <f>[1]Sheet1!AC1823</f>
        <v>37312</v>
      </c>
      <c r="H1823" t="str">
        <f>[1]Sheet1!J1823</f>
        <v>بسته</v>
      </c>
      <c r="I1823">
        <f>[1]Sheet1!K1823</f>
        <v>48</v>
      </c>
      <c r="J1823" t="str">
        <f>[1]Sheet1!H1823</f>
        <v>عدد</v>
      </c>
      <c r="K1823" s="1">
        <v>2050821</v>
      </c>
      <c r="L1823">
        <v>0</v>
      </c>
      <c r="M1823">
        <f>[1]Sheet1!BL1823</f>
        <v>936</v>
      </c>
      <c r="O1823" t="s">
        <v>18</v>
      </c>
    </row>
    <row r="1824" spans="1:15" x14ac:dyDescent="0.25">
      <c r="A1824" s="5" t="str">
        <f>[1]Sheet1!B1824</f>
        <v>fb پاستیل باغ وحش ظرفی 300گرم60ف</v>
      </c>
      <c r="B1824" t="str">
        <f>[1]Sheet1!A1824</f>
        <v>11921</v>
      </c>
      <c r="C1824" t="s">
        <v>28</v>
      </c>
      <c r="D1824" t="s">
        <v>45</v>
      </c>
      <c r="E1824" s="1">
        <v>484245</v>
      </c>
      <c r="F1824">
        <f>[1]Sheet1!BK1824</f>
        <v>0</v>
      </c>
      <c r="G1824">
        <f>[1]Sheet1!AC1824</f>
        <v>405450</v>
      </c>
      <c r="H1824" t="str">
        <f>[1]Sheet1!J1824</f>
        <v>کارتن</v>
      </c>
      <c r="I1824">
        <f>[1]Sheet1!K1824</f>
        <v>12</v>
      </c>
      <c r="J1824" t="str">
        <f>[1]Sheet1!H1824</f>
        <v>عدد</v>
      </c>
      <c r="K1824" s="1">
        <v>5810938</v>
      </c>
      <c r="L1824">
        <v>0</v>
      </c>
      <c r="M1824">
        <f>[1]Sheet1!BL1824</f>
        <v>24</v>
      </c>
      <c r="O1824" t="s">
        <v>18</v>
      </c>
    </row>
    <row r="1825" spans="1:15" x14ac:dyDescent="0.25">
      <c r="A1825" s="5" t="str">
        <f>[1]Sheet1!B1825</f>
        <v>fb پاستیل حلقه ظرفی 300گرم60ف</v>
      </c>
      <c r="B1825" t="str">
        <f>[1]Sheet1!A1825</f>
        <v>11922</v>
      </c>
      <c r="C1825" t="s">
        <v>28</v>
      </c>
      <c r="D1825" t="s">
        <v>45</v>
      </c>
      <c r="E1825" s="1">
        <v>484245</v>
      </c>
      <c r="F1825">
        <f>[1]Sheet1!BK1825</f>
        <v>0</v>
      </c>
      <c r="G1825">
        <f>[1]Sheet1!AC1825</f>
        <v>405450</v>
      </c>
      <c r="H1825" t="str">
        <f>[1]Sheet1!J1825</f>
        <v>کارتن</v>
      </c>
      <c r="I1825">
        <f>[1]Sheet1!K1825</f>
        <v>12</v>
      </c>
      <c r="J1825" t="str">
        <f>[1]Sheet1!H1825</f>
        <v>عدد</v>
      </c>
      <c r="K1825" s="1">
        <v>5810938</v>
      </c>
      <c r="L1825">
        <v>0</v>
      </c>
      <c r="M1825">
        <f>[1]Sheet1!BL1825</f>
        <v>24</v>
      </c>
      <c r="O1825" t="s">
        <v>18</v>
      </c>
    </row>
    <row r="1826" spans="1:15" x14ac:dyDescent="0.25">
      <c r="A1826" s="5" t="str">
        <f>[1]Sheet1!B1826</f>
        <v>ns حلوا5 حاج حسن</v>
      </c>
      <c r="B1826" t="str">
        <f>[1]Sheet1!A1826</f>
        <v>11923</v>
      </c>
      <c r="C1826" t="s">
        <v>33</v>
      </c>
      <c r="D1826" t="s">
        <v>45</v>
      </c>
      <c r="E1826" s="1">
        <v>7500075</v>
      </c>
      <c r="F1826">
        <f>[1]Sheet1!BK1826</f>
        <v>3</v>
      </c>
      <c r="G1826">
        <f>[1]Sheet1!AC1826</f>
        <v>7500000</v>
      </c>
      <c r="H1826" t="str">
        <f>[1]Sheet1!J1826</f>
        <v>بسته</v>
      </c>
      <c r="I1826">
        <f>[1]Sheet1!K1826</f>
        <v>1</v>
      </c>
      <c r="J1826" t="str">
        <f>[1]Sheet1!H1826</f>
        <v>عدد</v>
      </c>
      <c r="K1826" s="1">
        <v>7500075</v>
      </c>
      <c r="L1826">
        <v>0</v>
      </c>
      <c r="M1826">
        <f>[1]Sheet1!BL1826</f>
        <v>2</v>
      </c>
    </row>
    <row r="1827" spans="1:15" x14ac:dyDescent="0.25">
      <c r="A1827" s="5" t="str">
        <f>[1]Sheet1!B1827</f>
        <v>ns ارده 300گرمی حاج حسن9عددی</v>
      </c>
      <c r="B1827" t="str">
        <f>[1]Sheet1!A1827</f>
        <v>11924</v>
      </c>
      <c r="C1827" t="s">
        <v>33</v>
      </c>
      <c r="D1827" t="s">
        <v>45</v>
      </c>
      <c r="E1827" s="1">
        <v>840008</v>
      </c>
      <c r="F1827">
        <f>[1]Sheet1!BK1827</f>
        <v>28</v>
      </c>
      <c r="G1827">
        <f>[1]Sheet1!AC1827</f>
        <v>840000</v>
      </c>
      <c r="H1827" t="str">
        <f>[1]Sheet1!J1827</f>
        <v>بسته</v>
      </c>
      <c r="I1827">
        <f>[1]Sheet1!K1827</f>
        <v>9</v>
      </c>
      <c r="J1827" t="str">
        <f>[1]Sheet1!H1827</f>
        <v>عدد</v>
      </c>
      <c r="K1827" s="1">
        <v>7560076</v>
      </c>
      <c r="L1827">
        <v>0</v>
      </c>
      <c r="M1827">
        <f>[1]Sheet1!BL1827</f>
        <v>17</v>
      </c>
    </row>
    <row r="1828" spans="1:15" x14ac:dyDescent="0.25">
      <c r="A1828" s="5" t="str">
        <f>[1]Sheet1!B1828</f>
        <v>ns حلوا کریستال الوس12ع</v>
      </c>
      <c r="B1828" t="str">
        <f>[1]Sheet1!A1828</f>
        <v>11925</v>
      </c>
      <c r="C1828" t="s">
        <v>33</v>
      </c>
      <c r="D1828" t="s">
        <v>45</v>
      </c>
      <c r="E1828" s="1">
        <v>907009</v>
      </c>
      <c r="F1828">
        <f>[1]Sheet1!BK1828</f>
        <v>0</v>
      </c>
      <c r="G1828">
        <f>[1]Sheet1!AC1828</f>
        <v>907000</v>
      </c>
      <c r="H1828" t="str">
        <f>[1]Sheet1!J1828</f>
        <v>کارتن</v>
      </c>
      <c r="I1828">
        <f>[1]Sheet1!K1828</f>
        <v>12</v>
      </c>
      <c r="J1828" t="str">
        <f>[1]Sheet1!H1828</f>
        <v>عدد</v>
      </c>
      <c r="K1828" s="1">
        <v>10884109</v>
      </c>
      <c r="L1828">
        <v>0</v>
      </c>
      <c r="M1828">
        <f>[1]Sheet1!BL1828</f>
        <v>120</v>
      </c>
    </row>
    <row r="1829" spans="1:15" x14ac:dyDescent="0.25">
      <c r="A1829" s="5" t="str">
        <f>[1]Sheet1!B1829</f>
        <v>ns حلوا قلبی الوس12ع</v>
      </c>
      <c r="B1829" t="str">
        <f>[1]Sheet1!A1829</f>
        <v>11926</v>
      </c>
      <c r="C1829" t="s">
        <v>33</v>
      </c>
      <c r="D1829" t="s">
        <v>45</v>
      </c>
      <c r="E1829" s="1">
        <v>630006</v>
      </c>
      <c r="F1829">
        <f>[1]Sheet1!BK1829</f>
        <v>12</v>
      </c>
      <c r="G1829">
        <f>[1]Sheet1!AC1829</f>
        <v>630000</v>
      </c>
      <c r="H1829" t="str">
        <f>[1]Sheet1!J1829</f>
        <v>کارتن</v>
      </c>
      <c r="I1829">
        <f>[1]Sheet1!K1829</f>
        <v>12</v>
      </c>
      <c r="J1829" t="str">
        <f>[1]Sheet1!H1829</f>
        <v>عدد</v>
      </c>
      <c r="K1829" s="1">
        <v>7560076</v>
      </c>
      <c r="L1829">
        <v>0</v>
      </c>
      <c r="M1829">
        <f>[1]Sheet1!BL1829</f>
        <v>108</v>
      </c>
    </row>
    <row r="1830" spans="1:15" x14ac:dyDescent="0.25">
      <c r="A1830" s="5" t="str">
        <f>[1]Sheet1!B1830</f>
        <v>ns حلوا25گرم الوس90ع</v>
      </c>
      <c r="B1830" t="str">
        <f>[1]Sheet1!A1830</f>
        <v>11927</v>
      </c>
      <c r="C1830" t="s">
        <v>33</v>
      </c>
      <c r="D1830" t="s">
        <v>45</v>
      </c>
      <c r="E1830" s="1">
        <v>53501</v>
      </c>
      <c r="F1830">
        <f>[1]Sheet1!BK1830</f>
        <v>0</v>
      </c>
      <c r="G1830">
        <f>[1]Sheet1!AC1830</f>
        <v>53500</v>
      </c>
      <c r="H1830" t="str">
        <f>[1]Sheet1!J1830</f>
        <v>کارتن</v>
      </c>
      <c r="I1830">
        <f>[1]Sheet1!K1830</f>
        <v>90</v>
      </c>
      <c r="J1830" t="str">
        <f>[1]Sheet1!H1830</f>
        <v>عدد</v>
      </c>
      <c r="K1830" s="1">
        <v>4815048</v>
      </c>
      <c r="L1830">
        <v>0</v>
      </c>
      <c r="M1830">
        <f>[1]Sheet1!BL1830</f>
        <v>450</v>
      </c>
    </row>
    <row r="1831" spans="1:15" x14ac:dyDescent="0.25">
      <c r="A1831" s="5" t="str">
        <f>[1]Sheet1!B1831</f>
        <v>ns حلوا 50گرم الوس80ع</v>
      </c>
      <c r="B1831" t="str">
        <f>[1]Sheet1!A1831</f>
        <v>11928</v>
      </c>
      <c r="C1831" t="s">
        <v>33</v>
      </c>
      <c r="D1831" t="s">
        <v>45</v>
      </c>
      <c r="E1831" s="1">
        <v>102001</v>
      </c>
      <c r="F1831">
        <f>[1]Sheet1!BK1831</f>
        <v>0</v>
      </c>
      <c r="G1831">
        <f>[1]Sheet1!AC1831</f>
        <v>102000</v>
      </c>
      <c r="H1831" t="str">
        <f>[1]Sheet1!J1831</f>
        <v>کارتن</v>
      </c>
      <c r="I1831">
        <f>[1]Sheet1!K1831</f>
        <v>80</v>
      </c>
      <c r="J1831" t="str">
        <f>[1]Sheet1!H1831</f>
        <v>عدد</v>
      </c>
      <c r="K1831" s="1">
        <v>8160082</v>
      </c>
      <c r="L1831">
        <v>0</v>
      </c>
      <c r="M1831">
        <f>[1]Sheet1!BL1831</f>
        <v>400</v>
      </c>
    </row>
    <row r="1832" spans="1:15" x14ac:dyDescent="0.25">
      <c r="A1832" s="5" t="str">
        <f>[1]Sheet1!B1832</f>
        <v>ns حلوا3کیویی شینکا2ع</v>
      </c>
      <c r="B1832" t="str">
        <f>[1]Sheet1!A1832</f>
        <v>11929</v>
      </c>
      <c r="C1832" t="s">
        <v>33</v>
      </c>
      <c r="D1832" t="s">
        <v>45</v>
      </c>
      <c r="E1832" s="1">
        <v>3805833</v>
      </c>
      <c r="F1832">
        <f>[1]Sheet1!BK1832</f>
        <v>0</v>
      </c>
      <c r="G1832">
        <f>[1]Sheet1!AC1832</f>
        <v>3225250</v>
      </c>
      <c r="H1832" t="str">
        <f>[1]Sheet1!J1832</f>
        <v>کارتن</v>
      </c>
      <c r="I1832">
        <f>[1]Sheet1!K1832</f>
        <v>2</v>
      </c>
      <c r="J1832" t="str">
        <f>[1]Sheet1!H1832</f>
        <v>بسته</v>
      </c>
      <c r="K1832" s="1">
        <v>7611666</v>
      </c>
      <c r="L1832">
        <v>0</v>
      </c>
      <c r="M1832">
        <f>[1]Sheet1!BL1832</f>
        <v>40</v>
      </c>
    </row>
    <row r="1833" spans="1:15" x14ac:dyDescent="0.25">
      <c r="A1833" s="5" t="str">
        <f>[1]Sheet1!B1833</f>
        <v>ns حلوا7کیلویی شینکا</v>
      </c>
      <c r="B1833" t="str">
        <f>[1]Sheet1!A1833</f>
        <v>11930</v>
      </c>
      <c r="C1833" t="s">
        <v>33</v>
      </c>
      <c r="D1833" t="s">
        <v>45</v>
      </c>
      <c r="E1833" s="1">
        <v>7440074</v>
      </c>
      <c r="F1833">
        <f>[1]Sheet1!BK1833</f>
        <v>3</v>
      </c>
      <c r="G1833">
        <f>[1]Sheet1!AC1833</f>
        <v>6300000</v>
      </c>
      <c r="H1833" t="str">
        <f>[1]Sheet1!J1833</f>
        <v>بسته</v>
      </c>
      <c r="I1833">
        <f>[1]Sheet1!K1833</f>
        <v>1</v>
      </c>
      <c r="J1833" t="str">
        <f>[1]Sheet1!H1833</f>
        <v>عدد</v>
      </c>
      <c r="K1833" s="1">
        <v>7440074</v>
      </c>
      <c r="L1833">
        <v>0</v>
      </c>
      <c r="M1833">
        <f>[1]Sheet1!BL1833</f>
        <v>17</v>
      </c>
    </row>
    <row r="1834" spans="1:15" x14ac:dyDescent="0.25">
      <c r="A1834" s="5" t="str">
        <f>[1]Sheet1!B1834</f>
        <v>ns حلوا 7کیلویی الوس</v>
      </c>
      <c r="B1834" t="str">
        <f>[1]Sheet1!A1834</f>
        <v>11931</v>
      </c>
      <c r="C1834" t="s">
        <v>33</v>
      </c>
      <c r="D1834" t="s">
        <v>45</v>
      </c>
      <c r="E1834" s="1">
        <v>8380084</v>
      </c>
      <c r="F1834">
        <f>[1]Sheet1!BK1834</f>
        <v>1</v>
      </c>
      <c r="G1834">
        <f>[1]Sheet1!AC1834</f>
        <v>7100000</v>
      </c>
      <c r="H1834" t="str">
        <f>[1]Sheet1!J1834</f>
        <v>کارتن</v>
      </c>
      <c r="I1834">
        <f>[1]Sheet1!K1834</f>
        <v>1</v>
      </c>
      <c r="J1834" t="str">
        <f>[1]Sheet1!H1834</f>
        <v>عدد</v>
      </c>
      <c r="K1834" s="1">
        <v>8380084</v>
      </c>
      <c r="L1834">
        <v>0</v>
      </c>
      <c r="M1834">
        <f>[1]Sheet1!BL1834</f>
        <v>29</v>
      </c>
    </row>
    <row r="1835" spans="1:15" x14ac:dyDescent="0.25">
      <c r="A1835" s="5" t="str">
        <f>[1]Sheet1!B1835</f>
        <v>cq ساندیس لیموناد گازدار شیشه 300 سی سی</v>
      </c>
      <c r="B1835" t="str">
        <f>[1]Sheet1!A1835</f>
        <v>11932</v>
      </c>
      <c r="C1835" t="s">
        <v>36</v>
      </c>
      <c r="D1835" t="s">
        <v>45</v>
      </c>
      <c r="E1835" s="1">
        <v>159846</v>
      </c>
      <c r="F1835">
        <f>[1]Sheet1!BK1835</f>
        <v>0</v>
      </c>
      <c r="G1835">
        <f>[1]Sheet1!AC1835</f>
        <v>115789</v>
      </c>
      <c r="H1835" t="str">
        <f>[1]Sheet1!J1835</f>
        <v>شل</v>
      </c>
      <c r="I1835">
        <f>[1]Sheet1!K1835</f>
        <v>12</v>
      </c>
      <c r="J1835" t="str">
        <f>[1]Sheet1!H1835</f>
        <v>عدد</v>
      </c>
      <c r="K1835" s="1">
        <v>1918146</v>
      </c>
      <c r="L1835">
        <v>0</v>
      </c>
      <c r="M1835">
        <f>[1]Sheet1!BL1835</f>
        <v>372</v>
      </c>
      <c r="O1835" t="s">
        <v>14</v>
      </c>
    </row>
    <row r="1836" spans="1:15" x14ac:dyDescent="0.25">
      <c r="A1836" s="5" t="str">
        <f>[1]Sheet1!B1836</f>
        <v>jj بیسکویت پاپل ( نارگیل ) 30گ 90ع 3ف</v>
      </c>
      <c r="B1836" t="str">
        <f>[1]Sheet1!A1836</f>
        <v>11933</v>
      </c>
      <c r="C1836" t="s">
        <v>24</v>
      </c>
      <c r="D1836" t="s">
        <v>45</v>
      </c>
      <c r="E1836" s="1">
        <v>27355</v>
      </c>
      <c r="F1836">
        <f>[1]Sheet1!BK1836</f>
        <v>90</v>
      </c>
      <c r="G1836">
        <f>[1]Sheet1!AC1836</f>
        <v>21624</v>
      </c>
      <c r="H1836" t="str">
        <f>[1]Sheet1!J1836</f>
        <v>کارتن</v>
      </c>
      <c r="I1836">
        <f>[1]Sheet1!K1836</f>
        <v>90</v>
      </c>
      <c r="J1836" t="str">
        <f>[1]Sheet1!H1836</f>
        <v>عدد</v>
      </c>
      <c r="K1836" s="1">
        <v>2461932</v>
      </c>
      <c r="L1836">
        <v>0</v>
      </c>
      <c r="M1836">
        <f>[1]Sheet1!BL1836</f>
        <v>4410</v>
      </c>
      <c r="O1836" t="s">
        <v>18</v>
      </c>
    </row>
    <row r="1837" spans="1:15" x14ac:dyDescent="0.25">
      <c r="A1837" s="5" t="str">
        <f>[1]Sheet1!B1837</f>
        <v>jj بیسکویت پاپل ( نارگیل ) 45گ 40ع 4.5ف</v>
      </c>
      <c r="B1837" t="str">
        <f>[1]Sheet1!A1837</f>
        <v>11934</v>
      </c>
      <c r="C1837" t="s">
        <v>24</v>
      </c>
      <c r="D1837" t="s">
        <v>45</v>
      </c>
      <c r="E1837" s="1">
        <v>41031</v>
      </c>
      <c r="F1837">
        <f>[1]Sheet1!BK1837</f>
        <v>0</v>
      </c>
      <c r="G1837">
        <f>[1]Sheet1!AC1837</f>
        <v>32436</v>
      </c>
      <c r="H1837" t="str">
        <f>[1]Sheet1!J1837</f>
        <v>کارتن</v>
      </c>
      <c r="I1837">
        <f>[1]Sheet1!K1837</f>
        <v>40</v>
      </c>
      <c r="J1837" t="str">
        <f>[1]Sheet1!H1837</f>
        <v>عدد</v>
      </c>
      <c r="K1837" s="1">
        <v>1641244</v>
      </c>
      <c r="L1837">
        <v>0</v>
      </c>
      <c r="M1837">
        <f>[1]Sheet1!BL1837</f>
        <v>600</v>
      </c>
      <c r="O1837" t="s">
        <v>18</v>
      </c>
    </row>
    <row r="1838" spans="1:15" x14ac:dyDescent="0.25">
      <c r="A1838" s="5" t="str">
        <f>[1]Sheet1!B1838</f>
        <v>ha شکلات سکه ای ( شیری ) تیدو 520گ 6ع 150ف</v>
      </c>
      <c r="B1838" t="str">
        <f>[1]Sheet1!A1838</f>
        <v>11935</v>
      </c>
      <c r="C1838" t="s">
        <v>30</v>
      </c>
      <c r="D1838" t="s">
        <v>45</v>
      </c>
      <c r="E1838" s="1">
        <v>1279963</v>
      </c>
      <c r="F1838">
        <f>[1]Sheet1!BK1838</f>
        <v>3</v>
      </c>
      <c r="G1838">
        <f>[1]Sheet1!AC1838</f>
        <v>1113000</v>
      </c>
      <c r="H1838" t="str">
        <f>[1]Sheet1!J1838</f>
        <v>بسته</v>
      </c>
      <c r="I1838">
        <f>[1]Sheet1!K1838</f>
        <v>6</v>
      </c>
      <c r="J1838" t="str">
        <f>[1]Sheet1!H1838</f>
        <v>عدد</v>
      </c>
      <c r="K1838" s="1">
        <v>7679777</v>
      </c>
      <c r="L1838">
        <v>0</v>
      </c>
      <c r="M1838">
        <f>[1]Sheet1!BL1838</f>
        <v>57</v>
      </c>
      <c r="O1838" t="s">
        <v>18</v>
      </c>
    </row>
    <row r="1839" spans="1:15" x14ac:dyDescent="0.25">
      <c r="A1839" s="5" t="str">
        <f>[1]Sheet1!B1839</f>
        <v>hg شکلات تیدو ( نیمه تلخ ) 7گ 50ع 3ف</v>
      </c>
      <c r="B1839" t="str">
        <f>[1]Sheet1!A1839</f>
        <v>11936</v>
      </c>
      <c r="C1839" t="s">
        <v>30</v>
      </c>
      <c r="D1839" t="s">
        <v>45</v>
      </c>
      <c r="E1839" s="1">
        <v>23344</v>
      </c>
      <c r="F1839">
        <f>[1]Sheet1!BK1839</f>
        <v>0</v>
      </c>
      <c r="G1839">
        <f>[1]Sheet1!AC1839</f>
        <v>20299</v>
      </c>
      <c r="H1839" t="str">
        <f>[1]Sheet1!J1839</f>
        <v>بسته</v>
      </c>
      <c r="I1839">
        <f>[1]Sheet1!K1839</f>
        <v>50</v>
      </c>
      <c r="J1839" t="str">
        <f>[1]Sheet1!H1839</f>
        <v>عدد</v>
      </c>
      <c r="K1839" s="1">
        <v>1167212</v>
      </c>
      <c r="L1839">
        <v>0</v>
      </c>
      <c r="M1839">
        <f>[1]Sheet1!BL1839</f>
        <v>4500</v>
      </c>
      <c r="O1839" t="s">
        <v>18</v>
      </c>
    </row>
    <row r="1840" spans="1:15" x14ac:dyDescent="0.25">
      <c r="A1840" s="5" t="str">
        <f>[1]Sheet1!B1840</f>
        <v>oa پالت پلاستیکی ساندیس</v>
      </c>
      <c r="B1840" t="str">
        <f>[1]Sheet1!A1840</f>
        <v>11937</v>
      </c>
      <c r="D1840" t="s">
        <v>45</v>
      </c>
      <c r="E1840" s="1">
        <v>10</v>
      </c>
      <c r="F1840">
        <f>[1]Sheet1!BK1840</f>
        <v>0</v>
      </c>
      <c r="G1840">
        <f>[1]Sheet1!AC1840</f>
        <v>0</v>
      </c>
      <c r="H1840" t="str">
        <f>[1]Sheet1!J1840</f>
        <v>عدد</v>
      </c>
      <c r="I1840">
        <f>[1]Sheet1!K1840</f>
        <v>0</v>
      </c>
      <c r="J1840" t="str">
        <f>[1]Sheet1!H1840</f>
        <v>عدد</v>
      </c>
      <c r="K1840" s="1">
        <v>0</v>
      </c>
      <c r="L1840">
        <v>0</v>
      </c>
      <c r="M1840">
        <f>[1]Sheet1!BL1840</f>
        <v>80</v>
      </c>
    </row>
    <row r="1841" spans="1:13" x14ac:dyDescent="0.25">
      <c r="A1841" s="5" t="str">
        <f>[1]Sheet1!B1841</f>
        <v>hp بستنی زمستانی هاریکا 48ع 10ف</v>
      </c>
      <c r="B1841" t="str">
        <f>[1]Sheet1!A1841</f>
        <v>11939</v>
      </c>
      <c r="C1841" t="s">
        <v>33</v>
      </c>
      <c r="D1841" t="s">
        <v>45</v>
      </c>
      <c r="E1841" s="1">
        <v>57000</v>
      </c>
      <c r="F1841">
        <f>[1]Sheet1!BK1841</f>
        <v>96</v>
      </c>
      <c r="G1841">
        <f>[1]Sheet1!AC1841</f>
        <v>0</v>
      </c>
      <c r="H1841" t="str">
        <f>[1]Sheet1!J1841</f>
        <v>کارتن</v>
      </c>
      <c r="I1841">
        <f>[1]Sheet1!K1841</f>
        <v>48</v>
      </c>
      <c r="J1841" t="str">
        <f>[1]Sheet1!H1841</f>
        <v>عدد</v>
      </c>
      <c r="K1841" s="1">
        <v>2736000</v>
      </c>
      <c r="L1841">
        <v>0</v>
      </c>
      <c r="M1841">
        <f>[1]Sheet1!BL1841</f>
        <v>2304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2024-11-18T14:40:35Z</dcterms:modified>
</cp:coreProperties>
</file>